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cy\Desktop\MNSwim\MN Swimming Time Standards\2017-2018\"/>
    </mc:Choice>
  </mc:AlternateContent>
  <bookViews>
    <workbookView xWindow="0" yWindow="0" windowWidth="20490" windowHeight="7365"/>
  </bookViews>
  <sheets>
    <sheet name="2017-2018 MSI SCY" sheetId="1" r:id="rId1"/>
    <sheet name="2017-2018 MSI LCM" sheetId="2" r:id="rId2"/>
  </sheets>
  <definedNames>
    <definedName name="_xlnm.Print_Area" localSheetId="1">'2017-2018 MSI LCM'!$A$1:$P$81</definedName>
    <definedName name="_xlnm.Print_Area" localSheetId="0">'2017-2018 MSI SCY'!$A$1:$P$87</definedName>
  </definedNames>
  <calcPr calcId="152511"/>
</workbook>
</file>

<file path=xl/calcChain.xml><?xml version="1.0" encoding="utf-8"?>
<calcChain xmlns="http://schemas.openxmlformats.org/spreadsheetml/2006/main">
  <c r="P81" i="2" l="1"/>
  <c r="P79" i="2"/>
  <c r="A23" i="2"/>
</calcChain>
</file>

<file path=xl/sharedStrings.xml><?xml version="1.0" encoding="utf-8"?>
<sst xmlns="http://schemas.openxmlformats.org/spreadsheetml/2006/main" count="498" uniqueCount="243">
  <si>
    <t>Distance</t>
  </si>
  <si>
    <t>Stroke</t>
  </si>
  <si>
    <t>A</t>
  </si>
  <si>
    <t>BB</t>
  </si>
  <si>
    <t>B</t>
  </si>
  <si>
    <t>Free</t>
  </si>
  <si>
    <t>Back</t>
  </si>
  <si>
    <t>Breast</t>
  </si>
  <si>
    <t>Fly</t>
  </si>
  <si>
    <t>IM</t>
  </si>
  <si>
    <t>C</t>
  </si>
  <si>
    <t>CH</t>
  </si>
  <si>
    <t>ZONE</t>
  </si>
  <si>
    <t>GIRLS 11-12</t>
  </si>
  <si>
    <t>GIRLS 13-14</t>
  </si>
  <si>
    <t>BOYS 11-12</t>
  </si>
  <si>
    <t>BOYS 13-14</t>
  </si>
  <si>
    <t>GIRLS 8 &amp; UNDER</t>
  </si>
  <si>
    <t>BOYS 8 &amp; UNDER</t>
  </si>
  <si>
    <t>1:01.29</t>
  </si>
  <si>
    <t>10&amp;U</t>
  </si>
  <si>
    <t>SHORT COURSE YARDS</t>
  </si>
  <si>
    <t>KEY:</t>
  </si>
  <si>
    <t>LONG COURSE METERS</t>
  </si>
  <si>
    <t>All C, 8 &amp; Under, 100 IM times are not National Age Group Motivational Time Standards (referred to as NAG).</t>
  </si>
  <si>
    <t>CH times are for MSI State meets</t>
  </si>
  <si>
    <t>GIRLS 10 &amp; UNDER / GIRLS 9-10</t>
  </si>
  <si>
    <t>BOYS 10 &amp; UNDER / BOYS 9-10</t>
  </si>
  <si>
    <t>GIRLS 15-16 / GIRLS 17 &amp; OVER / SENIOR</t>
  </si>
  <si>
    <t>GIRLS 15-16 / GIRLS 17 &amp; OVER / GIRLS SENIOR</t>
  </si>
  <si>
    <t>BOYS 15-16 / BOYS 17 &amp; OVER / BOYS SENIOR</t>
  </si>
  <si>
    <t>BOYS 15-16 / BOYS 17 &amp; OVER / SENIOR</t>
  </si>
  <si>
    <t>1:00.29</t>
  </si>
  <si>
    <t>Zone times are the 2017-2020 "AAA" NAG Time standard</t>
  </si>
  <si>
    <t>1:42.39</t>
  </si>
  <si>
    <t>3:45.79</t>
  </si>
  <si>
    <t>7:36.79</t>
  </si>
  <si>
    <t>2:03.49</t>
  </si>
  <si>
    <t>1:03.89</t>
  </si>
  <si>
    <t>Winter Junior Nationals</t>
  </si>
  <si>
    <t>31.39</t>
  </si>
  <si>
    <t>1:10.49</t>
  </si>
  <si>
    <t>36.69</t>
  </si>
  <si>
    <t>41.79</t>
  </si>
  <si>
    <t>36.19</t>
  </si>
  <si>
    <t>1:20.79</t>
  </si>
  <si>
    <t>2:35.59</t>
  </si>
  <si>
    <t>6:44.89</t>
  </si>
  <si>
    <t>1:19.29</t>
  </si>
  <si>
    <t>1:31.89</t>
  </si>
  <si>
    <t>1:24.09</t>
  </si>
  <si>
    <t>2:52.69</t>
  </si>
  <si>
    <t>27.49</t>
  </si>
  <si>
    <t>58.99</t>
  </si>
  <si>
    <t>2:07.89</t>
  </si>
  <si>
    <t>5:42.79</t>
  </si>
  <si>
    <t>12:09.49</t>
  </si>
  <si>
    <t>31.89</t>
  </si>
  <si>
    <t>1:07.29</t>
  </si>
  <si>
    <t>2:23.99</t>
  </si>
  <si>
    <t>1:17.29</t>
  </si>
  <si>
    <t>2:46.19</t>
  </si>
  <si>
    <t>30.49</t>
  </si>
  <si>
    <t>2:34.99</t>
  </si>
  <si>
    <t>1:07.99</t>
  </si>
  <si>
    <t>2:24.99</t>
  </si>
  <si>
    <t>5:19.19</t>
  </si>
  <si>
    <t>25.99</t>
  </si>
  <si>
    <t>55.69</t>
  </si>
  <si>
    <t>2:00.39</t>
  </si>
  <si>
    <t>5:21.69</t>
  </si>
  <si>
    <t>11:07.79</t>
  </si>
  <si>
    <t>18:49.29</t>
  </si>
  <si>
    <t>1:02.69</t>
  </si>
  <si>
    <t>2:14.39</t>
  </si>
  <si>
    <t>1:12.49</t>
  </si>
  <si>
    <t>2:35.99</t>
  </si>
  <si>
    <t>1:01.99</t>
  </si>
  <si>
    <t>2:21.99</t>
  </si>
  <si>
    <t>1:05.29</t>
  </si>
  <si>
    <t>2:15.89</t>
  </si>
  <si>
    <t>4:49.19</t>
  </si>
  <si>
    <t>25.49</t>
  </si>
  <si>
    <t>54.69</t>
  </si>
  <si>
    <t>1:57.79</t>
  </si>
  <si>
    <t>5:14.79</t>
  </si>
  <si>
    <t>11:05.29</t>
  </si>
  <si>
    <t>18:44.79</t>
  </si>
  <si>
    <t>1:01.59</t>
  </si>
  <si>
    <t>1:10.89</t>
  </si>
  <si>
    <t>2:34.19</t>
  </si>
  <si>
    <t>1:00.59</t>
  </si>
  <si>
    <t>2:19.49</t>
  </si>
  <si>
    <t>1:04.09</t>
  </si>
  <si>
    <t>2:12.99</t>
  </si>
  <si>
    <t>4:46.99</t>
  </si>
  <si>
    <t>30.99</t>
  </si>
  <si>
    <t>1:09.69</t>
  </si>
  <si>
    <t>37.09</t>
  </si>
  <si>
    <t>40.99</t>
  </si>
  <si>
    <t>35.39</t>
  </si>
  <si>
    <t>1:23.49</t>
  </si>
  <si>
    <t>2:29.39</t>
  </si>
  <si>
    <t>6:37.39</t>
  </si>
  <si>
    <t>1:19.19</t>
  </si>
  <si>
    <t>1:30.19</t>
  </si>
  <si>
    <t>1:19.49</t>
  </si>
  <si>
    <t>2:50.99</t>
  </si>
  <si>
    <t>30.39</t>
  </si>
  <si>
    <t>2:31.39</t>
  </si>
  <si>
    <t>24.49</t>
  </si>
  <si>
    <t>52.19</t>
  </si>
  <si>
    <t>1:53.89</t>
  </si>
  <si>
    <t>5:09.99</t>
  </si>
  <si>
    <t>10:58.09</t>
  </si>
  <si>
    <t>18:19.79</t>
  </si>
  <si>
    <t>1:00.19</t>
  </si>
  <si>
    <t>2:09.79</t>
  </si>
  <si>
    <t>1:08.19</t>
  </si>
  <si>
    <t>2:26.29</t>
  </si>
  <si>
    <t>58.89</t>
  </si>
  <si>
    <t>2:11.29</t>
  </si>
  <si>
    <t>1:02.49</t>
  </si>
  <si>
    <t>2:08.09</t>
  </si>
  <si>
    <t>4:37.89</t>
  </si>
  <si>
    <t>23.19</t>
  </si>
  <si>
    <t>49.69</t>
  </si>
  <si>
    <t>1:47.89</t>
  </si>
  <si>
    <t>4:54.09</t>
  </si>
  <si>
    <t>10:24.29</t>
  </si>
  <si>
    <t>17:43.59</t>
  </si>
  <si>
    <t>56.89</t>
  </si>
  <si>
    <t>2:05.19</t>
  </si>
  <si>
    <t>1:04.19</t>
  </si>
  <si>
    <t>2:20.99</t>
  </si>
  <si>
    <t>55.49</t>
  </si>
  <si>
    <t>2:07.99</t>
  </si>
  <si>
    <t>59.09</t>
  </si>
  <si>
    <t>2:01.39</t>
  </si>
  <si>
    <t>4:29.29</t>
  </si>
  <si>
    <t>MINNESOTA SWIMMING 2017-2018 TIME STANDARDS</t>
  </si>
  <si>
    <t>35.59</t>
  </si>
  <si>
    <t>1:20.59</t>
  </si>
  <si>
    <t>42.89</t>
  </si>
  <si>
    <t>47.49</t>
  </si>
  <si>
    <t>2:56.29</t>
  </si>
  <si>
    <t>6:05.39</t>
  </si>
  <si>
    <t>1:32.69</t>
  </si>
  <si>
    <t>1:46.29</t>
  </si>
  <si>
    <t>1:35.99</t>
  </si>
  <si>
    <t>31.49</t>
  </si>
  <si>
    <t>2:27.29</t>
  </si>
  <si>
    <t>5:09.79</t>
  </si>
  <si>
    <t>11:03.59</t>
  </si>
  <si>
    <t>37.39</t>
  </si>
  <si>
    <t>2:48.59</t>
  </si>
  <si>
    <t>41.59</t>
  </si>
  <si>
    <t>1:30.39</t>
  </si>
  <si>
    <t>3:12.59</t>
  </si>
  <si>
    <t>34.79</t>
  </si>
  <si>
    <t>1:18.29</t>
  </si>
  <si>
    <t>2:55.59</t>
  </si>
  <si>
    <t>2:46.79</t>
  </si>
  <si>
    <t>6:04.59</t>
  </si>
  <si>
    <t>29.49</t>
  </si>
  <si>
    <t>4:50.49</t>
  </si>
  <si>
    <t>9:58.49</t>
  </si>
  <si>
    <t>1:13.79</t>
  </si>
  <si>
    <t>2:37.59</t>
  </si>
  <si>
    <t>1:25.39</t>
  </si>
  <si>
    <t>3:02.09</t>
  </si>
  <si>
    <t>1:11.69</t>
  </si>
  <si>
    <t>2:45.09</t>
  </si>
  <si>
    <t>2:36.89</t>
  </si>
  <si>
    <t>5:35.39</t>
  </si>
  <si>
    <t>29.39</t>
  </si>
  <si>
    <t>1:03.09</t>
  </si>
  <si>
    <t>2:15.79</t>
  </si>
  <si>
    <t>4:49.59</t>
  </si>
  <si>
    <t>9:55.59</t>
  </si>
  <si>
    <t>19:25.59</t>
  </si>
  <si>
    <t>1:13.29</t>
  </si>
  <si>
    <t>2:36.99</t>
  </si>
  <si>
    <t>1:25.19</t>
  </si>
  <si>
    <t>3:00.79</t>
  </si>
  <si>
    <t>2:43.89</t>
  </si>
  <si>
    <t>2:34.69</t>
  </si>
  <si>
    <t>5:33.79</t>
  </si>
  <si>
    <t>35.49</t>
  </si>
  <si>
    <t>1:19.89</t>
  </si>
  <si>
    <t>46.99</t>
  </si>
  <si>
    <t>40.19</t>
  </si>
  <si>
    <t>5:59.59</t>
  </si>
  <si>
    <t>1:31.49</t>
  </si>
  <si>
    <t>1:44.19</t>
  </si>
  <si>
    <t>1:34.99</t>
  </si>
  <si>
    <t>3:15.39</t>
  </si>
  <si>
    <t>2:53.19</t>
  </si>
  <si>
    <t>27.99</t>
  </si>
  <si>
    <t>2:10.49</t>
  </si>
  <si>
    <t>4:38.09</t>
  </si>
  <si>
    <t>9:56.29</t>
  </si>
  <si>
    <t>18:58.89</t>
  </si>
  <si>
    <t>1:11.39</t>
  </si>
  <si>
    <t>2:32.79</t>
  </si>
  <si>
    <t>1:20.39</t>
  </si>
  <si>
    <t>2:51.39</t>
  </si>
  <si>
    <t>1:07.89</t>
  </si>
  <si>
    <t>2:33.49</t>
  </si>
  <si>
    <t>2:27.89</t>
  </si>
  <si>
    <t>5:20.29</t>
  </si>
  <si>
    <t>26.89</t>
  </si>
  <si>
    <t>57.79</t>
  </si>
  <si>
    <t>2:05.89</t>
  </si>
  <si>
    <t>4:30.49</t>
  </si>
  <si>
    <t>9:23.39</t>
  </si>
  <si>
    <t>17:58.99</t>
  </si>
  <si>
    <t>1:07.79</t>
  </si>
  <si>
    <t>2:29.29</t>
  </si>
  <si>
    <t>2:46.99</t>
  </si>
  <si>
    <t>1:04.59</t>
  </si>
  <si>
    <t>2:21.69</t>
  </si>
  <si>
    <r>
      <t xml:space="preserve">"CH" time in </t>
    </r>
    <r>
      <rPr>
        <b/>
        <sz val="10"/>
        <color indexed="8"/>
        <rFont val="Arial"/>
        <family val="2"/>
      </rPr>
      <t xml:space="preserve">bold is </t>
    </r>
    <r>
      <rPr>
        <sz val="10"/>
        <color indexed="8"/>
        <rFont val="Arial"/>
        <family val="2"/>
      </rPr>
      <t>slower than previous "CH"</t>
    </r>
  </si>
  <si>
    <t>New faster "CH" time</t>
  </si>
  <si>
    <t>* See MSI Website for Junior National Bonus Event Cuts for both Winter 2017 and Summer 2018 meets</t>
  </si>
  <si>
    <t>2018 Junior Nationals</t>
  </si>
  <si>
    <t>"A" and "CH" time are the same</t>
  </si>
  <si>
    <t>20:27.19</t>
  </si>
  <si>
    <t>20:00.79</t>
  </si>
  <si>
    <t>21.09.79</t>
  </si>
  <si>
    <t>3:17.09</t>
  </si>
  <si>
    <t>20:43.29</t>
  </si>
  <si>
    <t>1:03.79</t>
  </si>
  <si>
    <t>2:17.59</t>
  </si>
  <si>
    <t>1:16.99</t>
  </si>
  <si>
    <t>2:27.99</t>
  </si>
  <si>
    <t>2:13.49</t>
  </si>
  <si>
    <t>Effective: 10/17/17</t>
  </si>
  <si>
    <t>Adopted: 10/17/17</t>
  </si>
  <si>
    <t>2:50.79</t>
  </si>
  <si>
    <t>19:29.19</t>
  </si>
  <si>
    <t>Last saved: 10/19/17</t>
  </si>
  <si>
    <t>Last saved: 2/7/18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</si>
</sst>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:ss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7">
    <xf numFmtId="0" fontId="0" fillId="0" borderId="0" xfId="0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47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49" fontId="23" fillId="0" borderId="0" xfId="0" applyNumberFormat="1" applyFont="1" applyFill="1" applyBorder="1" applyAlignment="1">
      <alignment horizontal="left"/>
    </xf>
    <xf numFmtId="0" fontId="19" fillId="33" borderId="0" xfId="0" applyFont="1" applyFill="1"/>
    <xf numFmtId="164" fontId="18" fillId="0" borderId="0" xfId="0" applyNumberFormat="1" applyFont="1" applyFill="1"/>
    <xf numFmtId="49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/>
    <xf numFmtId="165" fontId="24" fillId="0" borderId="0" xfId="0" applyNumberFormat="1" applyFont="1" applyFill="1" applyBorder="1"/>
    <xf numFmtId="49" fontId="21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5" fontId="18" fillId="0" borderId="0" xfId="0" applyNumberFormat="1" applyFont="1" applyFill="1"/>
    <xf numFmtId="0" fontId="26" fillId="33" borderId="0" xfId="0" applyFont="1" applyFill="1"/>
    <xf numFmtId="49" fontId="23" fillId="0" borderId="0" xfId="0" applyNumberFormat="1" applyFont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NumberFormat="1" applyFont="1" applyFill="1"/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18" fillId="34" borderId="0" xfId="0" applyNumberFormat="1" applyFont="1" applyFill="1"/>
    <xf numFmtId="0" fontId="19" fillId="34" borderId="0" xfId="0" applyFont="1" applyFill="1"/>
    <xf numFmtId="0" fontId="18" fillId="34" borderId="0" xfId="0" applyFont="1" applyFill="1"/>
    <xf numFmtId="165" fontId="28" fillId="34" borderId="0" xfId="0" applyNumberFormat="1" applyFont="1" applyFill="1"/>
    <xf numFmtId="164" fontId="18" fillId="34" borderId="0" xfId="0" applyNumberFormat="1" applyFont="1" applyFill="1" applyAlignment="1">
      <alignment horizontal="right"/>
    </xf>
    <xf numFmtId="165" fontId="18" fillId="34" borderId="0" xfId="0" applyNumberFormat="1" applyFont="1" applyFill="1" applyAlignment="1">
      <alignment horizontal="right"/>
    </xf>
    <xf numFmtId="165" fontId="24" fillId="34" borderId="0" xfId="0" applyNumberFormat="1" applyFont="1" applyFill="1" applyBorder="1"/>
    <xf numFmtId="49" fontId="21" fillId="0" borderId="0" xfId="0" applyNumberFormat="1" applyFont="1" applyBorder="1" applyAlignment="1">
      <alignment horizontal="center"/>
    </xf>
    <xf numFmtId="2" fontId="24" fillId="0" borderId="0" xfId="0" applyNumberFormat="1" applyFont="1" applyFill="1" applyBorder="1"/>
    <xf numFmtId="49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/>
    <xf numFmtId="165" fontId="24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49" fontId="23" fillId="34" borderId="0" xfId="0" applyNumberFormat="1" applyFont="1" applyFill="1" applyBorder="1" applyAlignment="1">
      <alignment horizontal="left"/>
    </xf>
    <xf numFmtId="49" fontId="21" fillId="34" borderId="0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3" fillId="35" borderId="0" xfId="0" applyFont="1" applyFill="1" applyBorder="1" applyAlignment="1">
      <alignment horizontal="right" vertical="top"/>
    </xf>
    <xf numFmtId="165" fontId="18" fillId="0" borderId="0" xfId="0" applyNumberFormat="1" applyFont="1" applyFill="1" applyBorder="1"/>
    <xf numFmtId="47" fontId="18" fillId="0" borderId="0" xfId="0" applyNumberFormat="1" applyFont="1" applyBorder="1"/>
    <xf numFmtId="0" fontId="18" fillId="0" borderId="0" xfId="0" applyFont="1" applyBorder="1"/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3" fillId="35" borderId="0" xfId="0" applyFont="1" applyFill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right" vertical="top"/>
    </xf>
    <xf numFmtId="0" fontId="2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3" fillId="35" borderId="0" xfId="0" applyNumberFormat="1" applyFont="1" applyFill="1" applyBorder="1" applyAlignment="1">
      <alignment horizontal="left"/>
    </xf>
    <xf numFmtId="0" fontId="18" fillId="35" borderId="0" xfId="0" applyFont="1" applyFill="1"/>
    <xf numFmtId="49" fontId="21" fillId="0" borderId="0" xfId="0" applyNumberFormat="1" applyFont="1" applyBorder="1" applyAlignment="1">
      <alignment horizontal="center"/>
    </xf>
    <xf numFmtId="49" fontId="23" fillId="34" borderId="13" xfId="0" applyNumberFormat="1" applyFont="1" applyFill="1" applyBorder="1" applyAlignment="1">
      <alignment horizontal="left"/>
    </xf>
    <xf numFmtId="0" fontId="18" fillId="34" borderId="14" xfId="0" applyFont="1" applyFill="1" applyBorder="1"/>
    <xf numFmtId="0" fontId="18" fillId="34" borderId="15" xfId="0" applyFont="1" applyFill="1" applyBorder="1"/>
    <xf numFmtId="0" fontId="18" fillId="34" borderId="12" xfId="0" applyFont="1" applyFill="1" applyBorder="1"/>
    <xf numFmtId="165" fontId="18" fillId="34" borderId="12" xfId="0" applyNumberFormat="1" applyFont="1" applyFill="1" applyBorder="1"/>
    <xf numFmtId="165" fontId="18" fillId="0" borderId="12" xfId="0" applyNumberFormat="1" applyFont="1" applyFill="1" applyBorder="1"/>
    <xf numFmtId="49" fontId="23" fillId="34" borderId="0" xfId="0" applyNumberFormat="1" applyFont="1" applyFill="1" applyBorder="1" applyAlignment="1">
      <alignment horizontal="right" vertical="top"/>
    </xf>
    <xf numFmtId="0" fontId="23" fillId="34" borderId="0" xfId="0" applyNumberFormat="1" applyFont="1" applyFill="1" applyBorder="1" applyAlignment="1">
      <alignment horizontal="right" vertical="top"/>
    </xf>
    <xf numFmtId="0" fontId="18" fillId="34" borderId="16" xfId="0" applyFont="1" applyFill="1" applyBorder="1"/>
    <xf numFmtId="165" fontId="18" fillId="34" borderId="17" xfId="0" applyNumberFormat="1" applyFont="1" applyFill="1" applyBorder="1"/>
    <xf numFmtId="0" fontId="18" fillId="34" borderId="17" xfId="0" applyFont="1" applyFill="1" applyBorder="1"/>
    <xf numFmtId="165" fontId="18" fillId="0" borderId="17" xfId="0" applyNumberFormat="1" applyFont="1" applyFill="1" applyBorder="1"/>
    <xf numFmtId="165" fontId="18" fillId="0" borderId="18" xfId="0" applyNumberFormat="1" applyFont="1" applyFill="1" applyBorder="1"/>
    <xf numFmtId="0" fontId="18" fillId="36" borderId="0" xfId="0" applyFont="1" applyFill="1"/>
    <xf numFmtId="49" fontId="23" fillId="36" borderId="0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center"/>
    </xf>
    <xf numFmtId="0" fontId="18" fillId="0" borderId="15" xfId="0" applyFont="1" applyFill="1" applyBorder="1"/>
    <xf numFmtId="0" fontId="18" fillId="0" borderId="12" xfId="0" applyFont="1" applyFill="1" applyBorder="1"/>
    <xf numFmtId="49" fontId="21" fillId="0" borderId="0" xfId="0" applyNumberFormat="1" applyFont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21" fillId="34" borderId="0" xfId="0" applyNumberFormat="1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right" vertical="top"/>
    </xf>
    <xf numFmtId="49" fontId="23" fillId="36" borderId="0" xfId="0" applyNumberFormat="1" applyFont="1" applyFill="1" applyAlignment="1">
      <alignment horizontal="right" vertical="top"/>
    </xf>
    <xf numFmtId="49" fontId="23" fillId="0" borderId="19" xfId="0" applyNumberFormat="1" applyFont="1" applyBorder="1" applyAlignment="1">
      <alignment horizontal="right" vertical="top"/>
    </xf>
    <xf numFmtId="49" fontId="23" fillId="35" borderId="19" xfId="0" applyNumberFormat="1" applyFont="1" applyFill="1" applyBorder="1" applyAlignment="1">
      <alignment horizontal="right" vertical="top"/>
    </xf>
    <xf numFmtId="49" fontId="22" fillId="0" borderId="0" xfId="0" applyNumberFormat="1" applyFont="1" applyBorder="1" applyAlignment="1">
      <alignment horizontal="center"/>
    </xf>
    <xf numFmtId="49" fontId="22" fillId="0" borderId="0" xfId="0" quotePrefix="1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5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30"/>
  <sheetViews>
    <sheetView tabSelected="1" topLeftCell="B1" zoomScale="90" zoomScaleNormal="90" workbookViewId="0">
      <selection activeCell="P13" sqref="P13"/>
    </sheetView>
  </sheetViews>
  <sheetFormatPr defaultColWidth="9.140625" defaultRowHeight="12.75" x14ac:dyDescent="0.2"/>
  <cols>
    <col min="1" max="4" width="11.140625" style="1" customWidth="1"/>
    <col min="5" max="5" width="11.140625" style="62" customWidth="1"/>
    <col min="6" max="7" width="11.140625" style="1" customWidth="1"/>
    <col min="8" max="8" width="10.5703125" style="6" customWidth="1"/>
    <col min="9" max="9" width="11" style="6" customWidth="1"/>
    <col min="10" max="10" width="11" style="5" customWidth="1"/>
    <col min="11" max="11" width="11.140625" style="1" customWidth="1"/>
    <col min="12" max="12" width="11.140625" style="62" customWidth="1"/>
    <col min="13" max="16" width="11.140625" style="1" customWidth="1"/>
    <col min="17" max="16384" width="9.140625" style="1"/>
  </cols>
  <sheetData>
    <row r="1" spans="1:19" ht="18" x14ac:dyDescent="0.25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9" ht="18" x14ac:dyDescent="0.25">
      <c r="A2" s="104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9" x14ac:dyDescent="0.2">
      <c r="A3" s="105" t="s">
        <v>237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9" x14ac:dyDescent="0.2">
      <c r="B4" s="51"/>
      <c r="C4" s="52"/>
      <c r="D4" s="11"/>
      <c r="E4" s="10"/>
      <c r="F4" s="10"/>
      <c r="G4" s="10"/>
      <c r="H4" s="63"/>
      <c r="I4" s="10"/>
      <c r="J4" s="10"/>
      <c r="K4" s="11"/>
      <c r="L4" s="10"/>
      <c r="M4" s="10"/>
      <c r="N4" s="10"/>
      <c r="O4" s="10"/>
      <c r="P4" s="7"/>
    </row>
    <row r="5" spans="1:19" ht="12.75" customHeight="1" x14ac:dyDescent="0.2">
      <c r="A5" s="8" t="s">
        <v>22</v>
      </c>
      <c r="B5" s="26" t="s">
        <v>224</v>
      </c>
      <c r="C5" s="10"/>
      <c r="D5" s="11"/>
      <c r="E5" s="10"/>
      <c r="F5" s="10"/>
      <c r="G5" s="18"/>
      <c r="H5" s="63"/>
      <c r="I5" s="10"/>
      <c r="J5" s="10"/>
      <c r="K5" s="10"/>
      <c r="L5" s="10"/>
      <c r="M5" s="10"/>
      <c r="N5" s="10"/>
      <c r="O5" s="10"/>
      <c r="P5" s="8"/>
    </row>
    <row r="6" spans="1:19" ht="12.75" customHeight="1" x14ac:dyDescent="0.2">
      <c r="A6" s="31"/>
      <c r="B6" s="1" t="s">
        <v>24</v>
      </c>
      <c r="C6" s="11"/>
      <c r="D6" s="11"/>
      <c r="E6" s="54"/>
      <c r="F6" s="11"/>
      <c r="G6" s="12"/>
      <c r="H6" s="63"/>
      <c r="I6" s="10"/>
      <c r="J6" s="10"/>
      <c r="K6" s="10"/>
      <c r="L6" s="10"/>
      <c r="M6" s="10"/>
      <c r="N6" s="11"/>
      <c r="O6" s="10"/>
      <c r="P6" s="31"/>
    </row>
    <row r="7" spans="1:19" ht="12.75" customHeight="1" x14ac:dyDescent="0.2">
      <c r="A7" s="18"/>
      <c r="B7" s="1" t="s">
        <v>25</v>
      </c>
      <c r="C7" s="11"/>
      <c r="D7" s="11"/>
      <c r="E7" s="54"/>
      <c r="F7" s="11"/>
      <c r="G7" s="10"/>
      <c r="H7" s="63"/>
      <c r="I7" s="10"/>
      <c r="J7" s="10"/>
      <c r="K7" s="10"/>
      <c r="L7" s="10"/>
      <c r="M7" s="18"/>
    </row>
    <row r="8" spans="1:19" ht="12.75" customHeight="1" x14ac:dyDescent="0.2">
      <c r="A8" s="31"/>
      <c r="B8" s="1" t="s">
        <v>33</v>
      </c>
      <c r="C8" s="11"/>
      <c r="D8" s="11"/>
      <c r="E8" s="54"/>
      <c r="F8" s="11"/>
      <c r="G8" s="10"/>
      <c r="H8" s="63"/>
      <c r="I8" s="10"/>
      <c r="J8" s="10"/>
      <c r="K8" s="10"/>
      <c r="L8" s="10"/>
      <c r="M8" s="31"/>
    </row>
    <row r="9" spans="1:19" ht="12.75" customHeight="1" x14ac:dyDescent="0.2">
      <c r="A9" s="32"/>
      <c r="B9" s="75" t="s">
        <v>223</v>
      </c>
      <c r="C9" s="76"/>
      <c r="D9" s="38"/>
      <c r="E9" s="54"/>
      <c r="F9" s="11"/>
      <c r="G9" s="10"/>
      <c r="H9" s="63"/>
      <c r="I9" s="10"/>
      <c r="J9" s="10"/>
      <c r="K9" s="10"/>
      <c r="L9" s="10"/>
      <c r="M9" s="32"/>
    </row>
    <row r="10" spans="1:19" ht="12.75" customHeight="1" thickBot="1" x14ac:dyDescent="0.25">
      <c r="A10" s="77"/>
      <c r="B10" s="51" t="s">
        <v>222</v>
      </c>
      <c r="C10" s="38"/>
      <c r="D10" s="38"/>
      <c r="E10" s="54"/>
      <c r="F10" s="11"/>
      <c r="G10" s="10"/>
      <c r="H10" s="63"/>
      <c r="I10" s="10"/>
      <c r="J10" s="10"/>
      <c r="K10" s="10"/>
      <c r="L10" s="10"/>
      <c r="M10" s="77"/>
      <c r="P10" s="27"/>
    </row>
    <row r="11" spans="1:19" ht="12.75" customHeight="1" thickBot="1" x14ac:dyDescent="0.25">
      <c r="A11" s="77"/>
      <c r="B11" s="78" t="s">
        <v>226</v>
      </c>
      <c r="C11" s="79"/>
      <c r="D11" s="80"/>
      <c r="E11" s="54"/>
      <c r="F11" s="11"/>
      <c r="G11" s="10"/>
      <c r="H11" s="63"/>
      <c r="I11" s="10"/>
      <c r="J11" s="10"/>
      <c r="K11" s="10"/>
      <c r="L11" s="10"/>
      <c r="M11" s="77"/>
      <c r="P11" s="27" t="s">
        <v>238</v>
      </c>
    </row>
    <row r="12" spans="1:19" ht="12.75" customHeight="1" x14ac:dyDescent="0.2">
      <c r="A12" s="9"/>
      <c r="C12" s="10"/>
      <c r="D12" s="11"/>
      <c r="E12" s="10"/>
      <c r="F12" s="10"/>
      <c r="G12" s="9"/>
      <c r="H12" s="64"/>
      <c r="I12" s="53"/>
      <c r="J12" s="43"/>
      <c r="K12" s="9"/>
      <c r="L12" s="53"/>
      <c r="M12" s="9"/>
      <c r="N12" s="9"/>
      <c r="O12" s="9"/>
      <c r="P12" s="28" t="s">
        <v>242</v>
      </c>
    </row>
    <row r="13" spans="1:19" x14ac:dyDescent="0.2">
      <c r="A13" s="6" t="s">
        <v>10</v>
      </c>
      <c r="B13" s="6" t="s">
        <v>4</v>
      </c>
      <c r="C13" s="6" t="s">
        <v>3</v>
      </c>
      <c r="D13" s="6" t="s">
        <v>2</v>
      </c>
      <c r="E13" s="55" t="s">
        <v>11</v>
      </c>
      <c r="F13" s="6" t="s">
        <v>12</v>
      </c>
      <c r="H13" s="6" t="s">
        <v>0</v>
      </c>
      <c r="I13" s="6" t="s">
        <v>1</v>
      </c>
      <c r="K13" s="6" t="s">
        <v>12</v>
      </c>
      <c r="L13" s="55" t="s">
        <v>11</v>
      </c>
      <c r="M13" s="6" t="s">
        <v>2</v>
      </c>
      <c r="N13" s="6" t="s">
        <v>3</v>
      </c>
      <c r="O13" s="6" t="s">
        <v>4</v>
      </c>
      <c r="P13" s="6" t="s">
        <v>10</v>
      </c>
      <c r="S13" s="5"/>
    </row>
    <row r="14" spans="1:19" ht="15" x14ac:dyDescent="0.25">
      <c r="A14" s="106" t="s">
        <v>17</v>
      </c>
      <c r="B14" s="106"/>
      <c r="C14" s="106"/>
      <c r="D14" s="106"/>
      <c r="E14" s="106"/>
      <c r="F14" s="106"/>
      <c r="G14" s="106"/>
      <c r="H14" s="65"/>
      <c r="I14" s="65"/>
      <c r="J14" s="13"/>
      <c r="K14" s="106" t="s">
        <v>18</v>
      </c>
      <c r="L14" s="106"/>
      <c r="M14" s="106"/>
      <c r="N14" s="106"/>
      <c r="O14" s="106"/>
      <c r="P14" s="106"/>
    </row>
    <row r="15" spans="1:19" ht="15" x14ac:dyDescent="0.25">
      <c r="A15" s="19"/>
      <c r="B15" s="19"/>
      <c r="C15" s="19"/>
      <c r="D15" s="19"/>
      <c r="E15" s="56" t="s">
        <v>20</v>
      </c>
      <c r="F15" s="22" t="s">
        <v>20</v>
      </c>
      <c r="H15" s="66"/>
      <c r="I15" s="66"/>
      <c r="J15" s="20"/>
      <c r="K15" s="21" t="s">
        <v>20</v>
      </c>
      <c r="L15" s="56" t="s">
        <v>20</v>
      </c>
      <c r="M15" s="19"/>
      <c r="N15" s="19"/>
      <c r="O15" s="19"/>
      <c r="P15" s="19"/>
    </row>
    <row r="16" spans="1:19" x14ac:dyDescent="0.2">
      <c r="A16" s="44">
        <v>55.29</v>
      </c>
      <c r="B16" s="16">
        <v>48.09</v>
      </c>
      <c r="C16" s="16">
        <v>44.69</v>
      </c>
      <c r="D16" s="16">
        <v>41.49</v>
      </c>
      <c r="E16" s="57" t="s">
        <v>40</v>
      </c>
      <c r="F16" s="11">
        <v>28.89</v>
      </c>
      <c r="H16" s="66">
        <v>50</v>
      </c>
      <c r="I16" s="66" t="s">
        <v>5</v>
      </c>
      <c r="J16" s="20"/>
      <c r="K16" s="11">
        <v>28.59</v>
      </c>
      <c r="L16" s="58" t="s">
        <v>96</v>
      </c>
      <c r="M16" s="16">
        <v>41.49</v>
      </c>
      <c r="N16" s="16">
        <v>44.69</v>
      </c>
      <c r="O16" s="16">
        <v>48.09</v>
      </c>
      <c r="P16" s="44">
        <v>55.29</v>
      </c>
    </row>
    <row r="17" spans="1:16" x14ac:dyDescent="0.2">
      <c r="A17" s="45" t="s">
        <v>37</v>
      </c>
      <c r="B17" s="17">
        <v>1.242939814814815E-3</v>
      </c>
      <c r="C17" s="17">
        <v>1.1549768518518519E-3</v>
      </c>
      <c r="D17" s="17">
        <v>1.0739583333333332E-3</v>
      </c>
      <c r="E17" s="58" t="s">
        <v>41</v>
      </c>
      <c r="F17" s="23">
        <v>7.4293981481481487E-4</v>
      </c>
      <c r="H17" s="66">
        <v>100</v>
      </c>
      <c r="I17" s="66" t="s">
        <v>5</v>
      </c>
      <c r="J17" s="20"/>
      <c r="K17" s="23">
        <v>7.3715277777777787E-4</v>
      </c>
      <c r="L17" s="58" t="s">
        <v>97</v>
      </c>
      <c r="M17" s="17">
        <v>1.0739583333333332E-3</v>
      </c>
      <c r="N17" s="17">
        <v>1.1549768518518519E-3</v>
      </c>
      <c r="O17" s="17">
        <v>1.242939814814815E-3</v>
      </c>
      <c r="P17" s="45" t="s">
        <v>37</v>
      </c>
    </row>
    <row r="18" spans="1:16" x14ac:dyDescent="0.2">
      <c r="A18" s="45" t="s">
        <v>38</v>
      </c>
      <c r="B18" s="16">
        <v>55.59</v>
      </c>
      <c r="C18" s="16">
        <v>51.69</v>
      </c>
      <c r="D18" s="16">
        <v>47.99</v>
      </c>
      <c r="E18" s="59" t="s">
        <v>42</v>
      </c>
      <c r="F18" s="11">
        <v>33.29</v>
      </c>
      <c r="H18" s="66">
        <v>50</v>
      </c>
      <c r="I18" s="66" t="s">
        <v>6</v>
      </c>
      <c r="J18" s="20"/>
      <c r="K18" s="11">
        <v>33.590000000000003</v>
      </c>
      <c r="L18" s="58" t="s">
        <v>98</v>
      </c>
      <c r="M18" s="16">
        <v>47.99</v>
      </c>
      <c r="N18" s="16">
        <v>51.69</v>
      </c>
      <c r="O18" s="16">
        <v>55.59</v>
      </c>
      <c r="P18" s="45" t="s">
        <v>38</v>
      </c>
    </row>
    <row r="19" spans="1:16" x14ac:dyDescent="0.2">
      <c r="A19" s="17">
        <v>8.3668981481481474E-4</v>
      </c>
      <c r="B19" s="17">
        <v>7.2789351851851845E-4</v>
      </c>
      <c r="C19" s="16">
        <v>58.49</v>
      </c>
      <c r="D19" s="16">
        <v>54.39</v>
      </c>
      <c r="E19" s="59" t="s">
        <v>43</v>
      </c>
      <c r="F19" s="11">
        <v>37.99</v>
      </c>
      <c r="H19" s="66">
        <v>50</v>
      </c>
      <c r="I19" s="66" t="s">
        <v>7</v>
      </c>
      <c r="J19" s="20"/>
      <c r="K19" s="11">
        <v>37.29</v>
      </c>
      <c r="L19" s="59" t="s">
        <v>99</v>
      </c>
      <c r="M19" s="16">
        <v>54.39</v>
      </c>
      <c r="N19" s="16">
        <v>58.49</v>
      </c>
      <c r="O19" s="17">
        <v>7.2789351851851845E-4</v>
      </c>
      <c r="P19" s="17">
        <v>8.3668981481481474E-4</v>
      </c>
    </row>
    <row r="20" spans="1:16" x14ac:dyDescent="0.2">
      <c r="A20" s="17">
        <v>7.9039351851851851E-4</v>
      </c>
      <c r="B20" s="16">
        <v>59.39</v>
      </c>
      <c r="C20" s="16">
        <v>55.19</v>
      </c>
      <c r="D20" s="16">
        <v>51.29</v>
      </c>
      <c r="E20" s="59" t="s">
        <v>44</v>
      </c>
      <c r="F20" s="11">
        <v>32.49</v>
      </c>
      <c r="H20" s="66">
        <v>50</v>
      </c>
      <c r="I20" s="66" t="s">
        <v>8</v>
      </c>
      <c r="J20" s="20"/>
      <c r="K20" s="11">
        <v>31.99</v>
      </c>
      <c r="L20" s="59" t="s">
        <v>100</v>
      </c>
      <c r="M20" s="16">
        <v>51.29</v>
      </c>
      <c r="N20" s="16">
        <v>55.19</v>
      </c>
      <c r="O20" s="16">
        <v>59.39</v>
      </c>
      <c r="P20" s="17">
        <v>7.9039351851851851E-4</v>
      </c>
    </row>
    <row r="21" spans="1:16" x14ac:dyDescent="0.2">
      <c r="A21" s="17">
        <v>1.5936342592592593E-3</v>
      </c>
      <c r="B21" s="17">
        <v>1.3864583333333333E-3</v>
      </c>
      <c r="C21" s="17">
        <v>1.289236111111111E-3</v>
      </c>
      <c r="D21" s="17">
        <v>1.1989583333333333E-3</v>
      </c>
      <c r="E21" s="58" t="s">
        <v>45</v>
      </c>
      <c r="F21" s="23"/>
      <c r="H21" s="66">
        <v>100</v>
      </c>
      <c r="I21" s="66" t="s">
        <v>9</v>
      </c>
      <c r="J21" s="20"/>
      <c r="K21" s="23"/>
      <c r="L21" s="58" t="s">
        <v>106</v>
      </c>
      <c r="M21" s="17">
        <v>1.1989583333333333E-3</v>
      </c>
      <c r="N21" s="17">
        <v>1.289236111111111E-3</v>
      </c>
      <c r="O21" s="17">
        <v>1.3864583333333333E-3</v>
      </c>
      <c r="P21" s="17">
        <v>1.5936342592592593E-3</v>
      </c>
    </row>
    <row r="22" spans="1:16" ht="15.75" thickBot="1" x14ac:dyDescent="0.3">
      <c r="A22" s="106" t="s">
        <v>26</v>
      </c>
      <c r="B22" s="106"/>
      <c r="C22" s="106"/>
      <c r="D22" s="106"/>
      <c r="E22" s="106"/>
      <c r="F22" s="106"/>
      <c r="G22" s="106"/>
      <c r="H22" s="65"/>
      <c r="I22" s="65"/>
      <c r="J22" s="13"/>
      <c r="K22" s="106" t="s">
        <v>27</v>
      </c>
      <c r="L22" s="106"/>
      <c r="M22" s="106"/>
      <c r="N22" s="106"/>
      <c r="O22" s="106"/>
      <c r="P22" s="106"/>
    </row>
    <row r="23" spans="1:16" ht="13.5" thickBot="1" x14ac:dyDescent="0.25">
      <c r="A23" s="11">
        <v>44.79</v>
      </c>
      <c r="B23" s="1">
        <v>38.89</v>
      </c>
      <c r="C23" s="1">
        <v>35.19</v>
      </c>
      <c r="D23" s="81">
        <v>31.39</v>
      </c>
      <c r="E23" s="57" t="s">
        <v>40</v>
      </c>
      <c r="F23" s="1">
        <v>28.89</v>
      </c>
      <c r="H23" s="6">
        <v>50</v>
      </c>
      <c r="I23" s="6" t="s">
        <v>5</v>
      </c>
      <c r="K23" s="1">
        <v>28.59</v>
      </c>
      <c r="L23" s="59" t="s">
        <v>96</v>
      </c>
      <c r="M23" s="86">
        <v>30.99</v>
      </c>
      <c r="N23" s="1">
        <v>34.49</v>
      </c>
      <c r="O23" s="1">
        <v>38.090000000000003</v>
      </c>
      <c r="P23" s="11">
        <v>43.79</v>
      </c>
    </row>
    <row r="24" spans="1:16" ht="13.5" thickBot="1" x14ac:dyDescent="0.25">
      <c r="A24" s="23">
        <v>1.1920138888888889E-3</v>
      </c>
      <c r="B24" s="2">
        <v>1.0369212962962964E-3</v>
      </c>
      <c r="C24" s="2">
        <v>9.2581018518518522E-4</v>
      </c>
      <c r="D24" s="82">
        <v>8.1585648148148153E-4</v>
      </c>
      <c r="E24" s="58" t="s">
        <v>41</v>
      </c>
      <c r="F24" s="2">
        <v>7.4293981481481487E-4</v>
      </c>
      <c r="H24" s="6">
        <v>100</v>
      </c>
      <c r="I24" s="6" t="s">
        <v>5</v>
      </c>
      <c r="K24" s="2">
        <v>7.3715277777777787E-4</v>
      </c>
      <c r="L24" s="58" t="s">
        <v>97</v>
      </c>
      <c r="M24" s="87">
        <v>8.0659722222222211E-4</v>
      </c>
      <c r="N24" s="2">
        <v>9.119212962962962E-4</v>
      </c>
      <c r="O24" s="2">
        <v>1.016087962962963E-3</v>
      </c>
      <c r="P24" s="23">
        <v>1.1688657407407407E-3</v>
      </c>
    </row>
    <row r="25" spans="1:16" ht="13.5" thickBot="1" x14ac:dyDescent="0.25">
      <c r="A25" s="23">
        <v>2.6503472222222223E-3</v>
      </c>
      <c r="B25" s="2">
        <v>2.3054398148148149E-3</v>
      </c>
      <c r="C25" s="2">
        <v>2.0531249999999998E-3</v>
      </c>
      <c r="D25" s="82">
        <v>1.8008101851851855E-3</v>
      </c>
      <c r="E25" s="58" t="s">
        <v>46</v>
      </c>
      <c r="F25" s="2">
        <v>1.6318287037037037E-3</v>
      </c>
      <c r="H25" s="6">
        <v>200</v>
      </c>
      <c r="I25" s="6" t="s">
        <v>5</v>
      </c>
      <c r="K25" s="2">
        <v>1.5843749999999998E-3</v>
      </c>
      <c r="L25" s="58" t="s">
        <v>102</v>
      </c>
      <c r="M25" s="87">
        <v>1.7290509259259258E-3</v>
      </c>
      <c r="N25" s="2">
        <v>1.9443287037037035E-3</v>
      </c>
      <c r="O25" s="2">
        <v>2.1607638888888887E-3</v>
      </c>
      <c r="P25" s="23">
        <v>2.4836805555555558E-3</v>
      </c>
    </row>
    <row r="26" spans="1:16" ht="13.5" thickBot="1" x14ac:dyDescent="0.25">
      <c r="A26" s="23">
        <v>6.7336805555555553E-3</v>
      </c>
      <c r="B26" s="36">
        <v>5.857523148148149E-3</v>
      </c>
      <c r="C26" s="36">
        <v>5.2718749999999997E-3</v>
      </c>
      <c r="D26" s="82">
        <v>4.686226851851852E-3</v>
      </c>
      <c r="E26" s="58" t="s">
        <v>47</v>
      </c>
      <c r="F26" s="36">
        <v>4.2950231481481485E-3</v>
      </c>
      <c r="H26" s="67">
        <v>500</v>
      </c>
      <c r="I26" s="67" t="s">
        <v>5</v>
      </c>
      <c r="J26" s="37"/>
      <c r="K26" s="36">
        <v>4.2151620370370372E-3</v>
      </c>
      <c r="L26" s="59" t="s">
        <v>103</v>
      </c>
      <c r="M26" s="87">
        <v>4.5994212962962959E-3</v>
      </c>
      <c r="N26" s="36">
        <v>5.1734953703703708E-3</v>
      </c>
      <c r="O26" s="36">
        <v>5.7487268518518521E-3</v>
      </c>
      <c r="P26" s="23">
        <v>6.608680555555556E-3</v>
      </c>
    </row>
    <row r="27" spans="1:16" ht="13.5" thickBot="1" x14ac:dyDescent="0.25">
      <c r="A27" s="11">
        <v>54.09</v>
      </c>
      <c r="B27" s="1">
        <v>46.99</v>
      </c>
      <c r="C27" s="1">
        <v>41.89</v>
      </c>
      <c r="D27" s="81">
        <v>36.69</v>
      </c>
      <c r="E27" s="59" t="s">
        <v>42</v>
      </c>
      <c r="F27" s="1">
        <v>33.29</v>
      </c>
      <c r="H27" s="6">
        <v>50</v>
      </c>
      <c r="I27" s="6" t="s">
        <v>6</v>
      </c>
      <c r="K27" s="1">
        <v>33.590000000000003</v>
      </c>
      <c r="L27" s="57" t="s">
        <v>98</v>
      </c>
      <c r="M27" s="88">
        <v>37.090000000000003</v>
      </c>
      <c r="N27" s="1">
        <v>42.39</v>
      </c>
      <c r="O27" s="1">
        <v>47.69</v>
      </c>
      <c r="P27" s="11">
        <v>54.89</v>
      </c>
    </row>
    <row r="28" spans="1:16" ht="13.5" thickBot="1" x14ac:dyDescent="0.25">
      <c r="A28" s="23">
        <v>1.3575231481481478E-3</v>
      </c>
      <c r="B28" s="2">
        <v>1.1804398148148149E-3</v>
      </c>
      <c r="C28" s="2">
        <v>1.0496527777777778E-3</v>
      </c>
      <c r="D28" s="82">
        <v>9.1770833333333331E-4</v>
      </c>
      <c r="E28" s="58" t="s">
        <v>48</v>
      </c>
      <c r="F28" s="2">
        <v>8.3090277777777774E-4</v>
      </c>
      <c r="H28" s="6">
        <v>100</v>
      </c>
      <c r="I28" s="6" t="s">
        <v>6</v>
      </c>
      <c r="K28" s="2">
        <v>8.3553240740740734E-4</v>
      </c>
      <c r="L28" s="58" t="s">
        <v>104</v>
      </c>
      <c r="M28" s="87">
        <v>9.1655092592592602E-4</v>
      </c>
      <c r="N28" s="2">
        <v>1.0380787037037036E-3</v>
      </c>
      <c r="O28" s="2">
        <v>1.1596064814814815E-3</v>
      </c>
      <c r="P28" s="23">
        <v>1.3332175925925924E-3</v>
      </c>
    </row>
    <row r="29" spans="1:16" ht="13.5" thickBot="1" x14ac:dyDescent="0.25">
      <c r="A29" s="34" t="s">
        <v>19</v>
      </c>
      <c r="B29" s="1">
        <v>53.29</v>
      </c>
      <c r="C29" s="1">
        <v>47.49</v>
      </c>
      <c r="D29" s="81">
        <v>41.79</v>
      </c>
      <c r="E29" s="59" t="s">
        <v>43</v>
      </c>
      <c r="F29" s="1">
        <v>37.99</v>
      </c>
      <c r="H29" s="6">
        <v>50</v>
      </c>
      <c r="I29" s="6" t="s">
        <v>7</v>
      </c>
      <c r="K29" s="1">
        <v>37.29</v>
      </c>
      <c r="L29" s="59" t="s">
        <v>99</v>
      </c>
      <c r="M29" s="88">
        <v>40.99</v>
      </c>
      <c r="N29" s="1">
        <v>46.59</v>
      </c>
      <c r="O29" s="1">
        <v>52.09</v>
      </c>
      <c r="P29" s="11">
        <v>59.89</v>
      </c>
    </row>
    <row r="30" spans="1:16" ht="13.5" thickBot="1" x14ac:dyDescent="0.25">
      <c r="A30" s="23">
        <v>1.5716435185185184E-3</v>
      </c>
      <c r="B30" s="2">
        <v>1.3667824074074075E-3</v>
      </c>
      <c r="C30" s="2">
        <v>1.2151620370370369E-3</v>
      </c>
      <c r="D30" s="82">
        <v>1.0635416666666666E-3</v>
      </c>
      <c r="E30" s="58" t="s">
        <v>49</v>
      </c>
      <c r="F30" s="2">
        <v>9.6168981481481485E-4</v>
      </c>
      <c r="H30" s="6">
        <v>100</v>
      </c>
      <c r="I30" s="6" t="s">
        <v>7</v>
      </c>
      <c r="K30" s="2">
        <v>9.5358796296296294E-4</v>
      </c>
      <c r="L30" s="58" t="s">
        <v>105</v>
      </c>
      <c r="M30" s="87">
        <v>1.0438657407407406E-3</v>
      </c>
      <c r="N30" s="2">
        <v>1.1792824074074075E-3</v>
      </c>
      <c r="O30" s="2">
        <v>1.314699074074074E-3</v>
      </c>
      <c r="P30" s="23">
        <v>1.5114583333333332E-3</v>
      </c>
    </row>
    <row r="31" spans="1:16" ht="13.5" thickBot="1" x14ac:dyDescent="0.25">
      <c r="A31" s="11">
        <v>54.49</v>
      </c>
      <c r="B31" s="1">
        <v>47.39</v>
      </c>
      <c r="C31" s="1">
        <v>41.79</v>
      </c>
      <c r="D31" s="81">
        <v>36.19</v>
      </c>
      <c r="E31" s="59" t="s">
        <v>44</v>
      </c>
      <c r="F31" s="1">
        <v>32.49</v>
      </c>
      <c r="H31" s="6">
        <v>50</v>
      </c>
      <c r="I31" s="6" t="s">
        <v>8</v>
      </c>
      <c r="K31" s="1">
        <v>31.99</v>
      </c>
      <c r="L31" s="59" t="s">
        <v>100</v>
      </c>
      <c r="M31" s="88">
        <v>35.39</v>
      </c>
      <c r="N31" s="1">
        <v>40.49</v>
      </c>
      <c r="O31" s="1">
        <v>45.69</v>
      </c>
      <c r="P31" s="11">
        <v>52.59</v>
      </c>
    </row>
    <row r="32" spans="1:16" ht="13.5" thickBot="1" x14ac:dyDescent="0.25">
      <c r="A32" s="23">
        <v>1.5172453703703702E-3</v>
      </c>
      <c r="B32" s="2">
        <v>1.3193287037037039E-3</v>
      </c>
      <c r="C32" s="2">
        <v>1.1468750000000001E-3</v>
      </c>
      <c r="D32" s="83">
        <v>9.7326388888888885E-4</v>
      </c>
      <c r="E32" s="58" t="s">
        <v>50</v>
      </c>
      <c r="F32" s="2">
        <v>8.5868055555555556E-4</v>
      </c>
      <c r="H32" s="6">
        <v>100</v>
      </c>
      <c r="I32" s="6" t="s">
        <v>8</v>
      </c>
      <c r="K32" s="2">
        <v>8.5520833333333336E-4</v>
      </c>
      <c r="L32" s="58" t="s">
        <v>101</v>
      </c>
      <c r="M32" s="89">
        <v>9.6631944444444445E-4</v>
      </c>
      <c r="N32" s="2">
        <v>1.1341435185185185E-3</v>
      </c>
      <c r="O32" s="2">
        <v>1.3008101851851852E-3</v>
      </c>
      <c r="P32" s="23">
        <v>1.4952546296296294E-3</v>
      </c>
    </row>
    <row r="33" spans="1:16" ht="13.5" thickBot="1" x14ac:dyDescent="0.25">
      <c r="A33" s="23">
        <v>1.3656249999999999E-3</v>
      </c>
      <c r="B33" s="2">
        <v>1.1873842592592593E-3</v>
      </c>
      <c r="C33" s="2">
        <v>1.0612268518518518E-3</v>
      </c>
      <c r="D33" s="83">
        <v>9.3506944444444453E-4</v>
      </c>
      <c r="E33" s="58" t="s">
        <v>45</v>
      </c>
      <c r="F33" s="2"/>
      <c r="H33" s="6">
        <v>100</v>
      </c>
      <c r="I33" s="6" t="s">
        <v>9</v>
      </c>
      <c r="K33" s="2"/>
      <c r="L33" s="58" t="s">
        <v>106</v>
      </c>
      <c r="M33" s="89">
        <v>9.2002314814814811E-4</v>
      </c>
      <c r="N33" s="2">
        <v>1.0346064814814816E-3</v>
      </c>
      <c r="O33" s="2">
        <v>1.1503472222222221E-3</v>
      </c>
      <c r="P33" s="23">
        <v>1.3228009259259261E-3</v>
      </c>
    </row>
    <row r="34" spans="1:16" ht="13.5" thickBot="1" x14ac:dyDescent="0.25">
      <c r="A34" s="23">
        <v>2.9072916666666661E-3</v>
      </c>
      <c r="B34" s="2">
        <v>2.5288194444444446E-3</v>
      </c>
      <c r="C34" s="2">
        <v>2.263773148148148E-3</v>
      </c>
      <c r="D34" s="83">
        <v>1.9987268518518518E-3</v>
      </c>
      <c r="E34" s="58" t="s">
        <v>51</v>
      </c>
      <c r="F34" s="2">
        <v>1.8216435185185184E-3</v>
      </c>
      <c r="H34" s="6">
        <v>200</v>
      </c>
      <c r="I34" s="6" t="s">
        <v>9</v>
      </c>
      <c r="K34" s="2">
        <v>1.8077546296296296E-3</v>
      </c>
      <c r="L34" s="58" t="s">
        <v>107</v>
      </c>
      <c r="M34" s="90">
        <v>1.9790509259259258E-3</v>
      </c>
      <c r="N34" s="2">
        <v>2.2359953703703704E-3</v>
      </c>
      <c r="O34" s="2">
        <v>2.4940972222222222E-3</v>
      </c>
      <c r="P34" s="23">
        <v>2.8667824074074077E-3</v>
      </c>
    </row>
    <row r="35" spans="1:16" ht="15" x14ac:dyDescent="0.25">
      <c r="A35" s="106" t="s">
        <v>13</v>
      </c>
      <c r="B35" s="106"/>
      <c r="C35" s="106"/>
      <c r="D35" s="106"/>
      <c r="E35" s="106"/>
      <c r="F35" s="106"/>
      <c r="G35" s="106"/>
      <c r="H35" s="65"/>
      <c r="I35" s="65"/>
      <c r="J35" s="13"/>
      <c r="K35" s="106" t="s">
        <v>15</v>
      </c>
      <c r="L35" s="106"/>
      <c r="M35" s="106"/>
      <c r="N35" s="106"/>
      <c r="O35" s="106"/>
      <c r="P35" s="106"/>
    </row>
    <row r="36" spans="1:16" x14ac:dyDescent="0.2">
      <c r="A36" s="30">
        <v>38.89</v>
      </c>
      <c r="B36" s="1">
        <v>33.79</v>
      </c>
      <c r="C36" s="1">
        <v>31.49</v>
      </c>
      <c r="D36" s="1">
        <v>29.09</v>
      </c>
      <c r="E36" s="57" t="s">
        <v>52</v>
      </c>
      <c r="F36" s="30">
        <v>26.79</v>
      </c>
      <c r="H36" s="66">
        <v>50</v>
      </c>
      <c r="I36" s="66" t="s">
        <v>5</v>
      </c>
      <c r="J36" s="20"/>
      <c r="K36" s="11">
        <v>25.59</v>
      </c>
      <c r="L36" s="58" t="s">
        <v>52</v>
      </c>
      <c r="M36" s="1">
        <v>27.89</v>
      </c>
      <c r="N36" s="1">
        <v>30.29</v>
      </c>
      <c r="O36" s="1">
        <v>32.590000000000003</v>
      </c>
      <c r="P36" s="11">
        <v>37.49</v>
      </c>
    </row>
    <row r="37" spans="1:16" x14ac:dyDescent="0.2">
      <c r="A37" s="23">
        <v>9.7905092592592597E-4</v>
      </c>
      <c r="B37" s="2">
        <v>8.5173611111111116E-4</v>
      </c>
      <c r="C37" s="2">
        <v>7.9039351851851851E-4</v>
      </c>
      <c r="D37" s="2">
        <v>7.3020833333333347E-4</v>
      </c>
      <c r="E37" s="59" t="s">
        <v>53</v>
      </c>
      <c r="F37" s="30">
        <v>57.79</v>
      </c>
      <c r="H37" s="66">
        <v>100</v>
      </c>
      <c r="I37" s="66" t="s">
        <v>5</v>
      </c>
      <c r="J37" s="20"/>
      <c r="K37" s="11">
        <v>55.79</v>
      </c>
      <c r="L37" s="58" t="s">
        <v>53</v>
      </c>
      <c r="M37" s="2">
        <v>7.0474537037037033E-4</v>
      </c>
      <c r="N37" s="2">
        <v>7.6261574074074079E-4</v>
      </c>
      <c r="O37" s="2">
        <v>8.2164351851851853E-4</v>
      </c>
      <c r="P37" s="23">
        <v>9.4432870370370374E-4</v>
      </c>
    </row>
    <row r="38" spans="1:16" x14ac:dyDescent="0.2">
      <c r="A38" s="23">
        <v>2.1445601851851851E-3</v>
      </c>
      <c r="B38" s="2">
        <v>1.8656250000000001E-3</v>
      </c>
      <c r="C38" s="2">
        <v>1.732523148148148E-3</v>
      </c>
      <c r="D38" s="2">
        <v>1.5994212962962965E-3</v>
      </c>
      <c r="E38" s="59" t="s">
        <v>54</v>
      </c>
      <c r="F38" s="23">
        <v>1.4663194444444444E-3</v>
      </c>
      <c r="H38" s="66">
        <v>200</v>
      </c>
      <c r="I38" s="66" t="s">
        <v>5</v>
      </c>
      <c r="J38" s="20"/>
      <c r="K38" s="23">
        <v>1.4165509259259259E-3</v>
      </c>
      <c r="L38" s="58" t="s">
        <v>54</v>
      </c>
      <c r="M38" s="2">
        <v>1.545023148148148E-3</v>
      </c>
      <c r="N38" s="2">
        <v>1.6734953703703703E-3</v>
      </c>
      <c r="O38" s="2">
        <v>1.8019675925925926E-3</v>
      </c>
      <c r="P38" s="23">
        <v>2.0716435185185182E-3</v>
      </c>
    </row>
    <row r="39" spans="1:16" x14ac:dyDescent="0.2">
      <c r="A39" s="23">
        <v>5.709375E-3</v>
      </c>
      <c r="B39" s="2">
        <v>4.9663194444444442E-3</v>
      </c>
      <c r="C39" s="2">
        <v>4.6109953703703703E-3</v>
      </c>
      <c r="D39" s="2">
        <v>4.2568287037037036E-3</v>
      </c>
      <c r="E39" s="58" t="s">
        <v>55</v>
      </c>
      <c r="F39" s="23">
        <v>3.9015046296296298E-3</v>
      </c>
      <c r="H39" s="66">
        <v>500</v>
      </c>
      <c r="I39" s="66" t="s">
        <v>5</v>
      </c>
      <c r="J39" s="20"/>
      <c r="K39" s="33">
        <v>3.7950231481481481E-3</v>
      </c>
      <c r="L39" s="58" t="s">
        <v>55</v>
      </c>
      <c r="M39" s="2">
        <v>4.1399305555555556E-3</v>
      </c>
      <c r="N39" s="2">
        <v>4.484837962962963E-3</v>
      </c>
      <c r="O39" s="2">
        <v>4.8297453703703705E-3</v>
      </c>
      <c r="P39" s="23">
        <v>5.5519675925925919E-3</v>
      </c>
    </row>
    <row r="40" spans="1:16" x14ac:dyDescent="0.2">
      <c r="A40" s="23">
        <v>1.1814699074074073E-2</v>
      </c>
      <c r="B40" s="36">
        <v>1.0278819444444445E-2</v>
      </c>
      <c r="C40" s="36">
        <v>9.545023148148148E-3</v>
      </c>
      <c r="D40" s="36">
        <v>8.810069444444445E-3</v>
      </c>
      <c r="E40" s="57" t="s">
        <v>56</v>
      </c>
      <c r="F40" s="36">
        <v>8.0762731481481484E-3</v>
      </c>
      <c r="H40" s="67">
        <v>1000</v>
      </c>
      <c r="I40" s="67" t="s">
        <v>5</v>
      </c>
      <c r="J40" s="37"/>
      <c r="K40" s="39">
        <v>7.9350694444444442E-3</v>
      </c>
      <c r="L40" s="58" t="s">
        <v>56</v>
      </c>
      <c r="M40" s="36">
        <v>8.6561342592592593E-3</v>
      </c>
      <c r="N40" s="36">
        <v>9.3771990740740743E-3</v>
      </c>
      <c r="O40" s="36">
        <v>1.0099421296296296E-2</v>
      </c>
      <c r="P40" s="23">
        <v>1.1608680555555556E-2</v>
      </c>
    </row>
    <row r="41" spans="1:16" x14ac:dyDescent="0.2">
      <c r="A41" s="23">
        <v>1.988761574074074E-2</v>
      </c>
      <c r="B41" s="36">
        <v>1.7291550925925925E-2</v>
      </c>
      <c r="C41" s="36">
        <v>1.6056597222222222E-2</v>
      </c>
      <c r="D41" s="36">
        <v>1.4821643518518517E-2</v>
      </c>
      <c r="E41" s="85" t="s">
        <v>227</v>
      </c>
      <c r="F41" s="36">
        <v>1.3586689814814814E-2</v>
      </c>
      <c r="H41" s="67">
        <v>1650</v>
      </c>
      <c r="I41" s="67" t="s">
        <v>5</v>
      </c>
      <c r="J41" s="37"/>
      <c r="K41" s="39">
        <v>1.329386574074074E-2</v>
      </c>
      <c r="L41" s="84" t="s">
        <v>228</v>
      </c>
      <c r="M41" s="36">
        <v>1.4502199074074075E-2</v>
      </c>
      <c r="N41" s="36">
        <v>1.5711689814814817E-2</v>
      </c>
      <c r="O41" s="36">
        <v>1.6920023148148149E-2</v>
      </c>
      <c r="P41" s="23">
        <v>1.9448958333333332E-2</v>
      </c>
    </row>
    <row r="42" spans="1:16" x14ac:dyDescent="0.2">
      <c r="A42" s="30">
        <v>44.09</v>
      </c>
      <c r="B42" s="1">
        <v>38.29</v>
      </c>
      <c r="C42" s="1">
        <v>35.590000000000003</v>
      </c>
      <c r="D42" s="1">
        <v>32.89</v>
      </c>
      <c r="E42" s="59" t="s">
        <v>57</v>
      </c>
      <c r="F42" s="11">
        <v>30.09</v>
      </c>
      <c r="H42" s="66">
        <v>50</v>
      </c>
      <c r="I42" s="66" t="s">
        <v>6</v>
      </c>
      <c r="J42" s="20"/>
      <c r="K42" s="11">
        <v>29.39</v>
      </c>
      <c r="L42" s="98" t="s">
        <v>57</v>
      </c>
      <c r="M42" s="1">
        <v>32.29</v>
      </c>
      <c r="N42" s="1">
        <v>35.29</v>
      </c>
      <c r="O42" s="1">
        <v>38.19</v>
      </c>
      <c r="P42" s="11">
        <v>43.89</v>
      </c>
    </row>
    <row r="43" spans="1:16" x14ac:dyDescent="0.2">
      <c r="A43" s="23">
        <v>1.1341435185185185E-3</v>
      </c>
      <c r="B43" s="2">
        <v>9.8599537037037037E-4</v>
      </c>
      <c r="C43" s="2">
        <v>9.0844907407407411E-4</v>
      </c>
      <c r="D43" s="2">
        <v>8.3090277777777774E-4</v>
      </c>
      <c r="E43" s="59" t="s">
        <v>58</v>
      </c>
      <c r="F43" s="23">
        <v>7.5335648148148148E-4</v>
      </c>
      <c r="H43" s="66">
        <v>100</v>
      </c>
      <c r="I43" s="66" t="s">
        <v>6</v>
      </c>
      <c r="J43" s="20"/>
      <c r="K43" s="23">
        <v>7.2673611111111116E-4</v>
      </c>
      <c r="L43" s="58" t="s">
        <v>58</v>
      </c>
      <c r="M43" s="2">
        <v>8.0196759259259273E-4</v>
      </c>
      <c r="N43" s="2">
        <v>8.7719907407407408E-4</v>
      </c>
      <c r="O43" s="2">
        <v>9.5127314814814814E-4</v>
      </c>
      <c r="P43" s="23">
        <v>1.0936342592592593E-3</v>
      </c>
    </row>
    <row r="44" spans="1:16" ht="13.5" thickBot="1" x14ac:dyDescent="0.25">
      <c r="A44" s="23">
        <v>2.3494212962962965E-3</v>
      </c>
      <c r="B44" s="2">
        <v>2.0438657407407406E-3</v>
      </c>
      <c r="C44" s="2">
        <v>1.8980324074074073E-3</v>
      </c>
      <c r="D44" s="2">
        <v>1.7521990740740742E-3</v>
      </c>
      <c r="E44" s="59" t="s">
        <v>59</v>
      </c>
      <c r="F44" s="23">
        <v>1.6063657407407407E-3</v>
      </c>
      <c r="H44" s="66">
        <v>200</v>
      </c>
      <c r="I44" s="66" t="s">
        <v>6</v>
      </c>
      <c r="J44" s="20"/>
      <c r="K44" s="23">
        <v>1.570486111111111E-3</v>
      </c>
      <c r="L44" s="58" t="s">
        <v>59</v>
      </c>
      <c r="M44" s="2">
        <v>1.7128472222222222E-3</v>
      </c>
      <c r="N44" s="2">
        <v>1.8552083333333335E-3</v>
      </c>
      <c r="O44" s="2">
        <v>1.9987268518518518E-3</v>
      </c>
      <c r="P44" s="23">
        <v>2.2973379629629633E-3</v>
      </c>
    </row>
    <row r="45" spans="1:16" ht="13.5" thickBot="1" x14ac:dyDescent="0.25">
      <c r="A45" s="30">
        <v>49.59</v>
      </c>
      <c r="B45" s="1">
        <v>43.09</v>
      </c>
      <c r="C45" s="1">
        <v>39.99</v>
      </c>
      <c r="D45" s="1">
        <v>36.89</v>
      </c>
      <c r="E45" s="59" t="s">
        <v>44</v>
      </c>
      <c r="F45" s="11">
        <v>33.89</v>
      </c>
      <c r="H45" s="66">
        <v>50</v>
      </c>
      <c r="I45" s="66" t="s">
        <v>7</v>
      </c>
      <c r="J45" s="20"/>
      <c r="K45" s="11">
        <v>32.79</v>
      </c>
      <c r="L45" s="59" t="s">
        <v>44</v>
      </c>
      <c r="M45" s="81">
        <v>36.19</v>
      </c>
      <c r="N45" s="1">
        <v>39.590000000000003</v>
      </c>
      <c r="O45" s="1">
        <v>42.89</v>
      </c>
      <c r="P45" s="11">
        <v>49.29</v>
      </c>
    </row>
    <row r="46" spans="1:16" x14ac:dyDescent="0.2">
      <c r="A46" s="23">
        <v>1.2568287037037038E-3</v>
      </c>
      <c r="B46" s="2">
        <v>1.0924768518518521E-3</v>
      </c>
      <c r="C46" s="2">
        <v>1.0114583333333334E-3</v>
      </c>
      <c r="D46" s="2">
        <v>9.3043981481481493E-4</v>
      </c>
      <c r="E46" s="59" t="s">
        <v>60</v>
      </c>
      <c r="F46" s="23">
        <v>8.5057870370370365E-4</v>
      </c>
      <c r="H46" s="66">
        <v>100</v>
      </c>
      <c r="I46" s="66" t="s">
        <v>7</v>
      </c>
      <c r="J46" s="20"/>
      <c r="K46" s="23">
        <v>8.2511574074074074E-4</v>
      </c>
      <c r="L46" s="58" t="s">
        <v>60</v>
      </c>
      <c r="M46" s="2">
        <v>9.072916666666666E-4</v>
      </c>
      <c r="N46" s="2">
        <v>9.8946759259259257E-4</v>
      </c>
      <c r="O46" s="2">
        <v>1.0704861111111112E-3</v>
      </c>
      <c r="P46" s="23">
        <v>1.2313657407407406E-3</v>
      </c>
    </row>
    <row r="47" spans="1:16" x14ac:dyDescent="0.2">
      <c r="A47" s="23">
        <v>2.7024305555555556E-3</v>
      </c>
      <c r="B47" s="2">
        <v>2.3505787037037037E-3</v>
      </c>
      <c r="C47" s="2">
        <v>2.1827546296296295E-3</v>
      </c>
      <c r="D47" s="2">
        <v>2.0149305555555554E-3</v>
      </c>
      <c r="E47" s="59" t="s">
        <v>61</v>
      </c>
      <c r="F47" s="23">
        <v>1.8471064814814815E-3</v>
      </c>
      <c r="H47" s="66">
        <v>200</v>
      </c>
      <c r="I47" s="66" t="s">
        <v>7</v>
      </c>
      <c r="J47" s="20"/>
      <c r="K47" s="23">
        <v>1.7730324074074074E-3</v>
      </c>
      <c r="L47" s="58" t="s">
        <v>61</v>
      </c>
      <c r="M47" s="2">
        <v>1.9339120370370369E-3</v>
      </c>
      <c r="N47" s="2">
        <v>2.0947916666666667E-3</v>
      </c>
      <c r="O47" s="2">
        <v>2.2556712962962964E-3</v>
      </c>
      <c r="P47" s="23">
        <v>2.5936342592592595E-3</v>
      </c>
    </row>
    <row r="48" spans="1:16" x14ac:dyDescent="0.2">
      <c r="A48" s="30">
        <v>42.19</v>
      </c>
      <c r="B48" s="1">
        <v>36.69</v>
      </c>
      <c r="C48" s="1">
        <v>34.090000000000003</v>
      </c>
      <c r="D48" s="1">
        <v>31.49</v>
      </c>
      <c r="E48" s="57" t="s">
        <v>62</v>
      </c>
      <c r="F48" s="11">
        <v>28.89</v>
      </c>
      <c r="H48" s="66">
        <v>50</v>
      </c>
      <c r="I48" s="66" t="s">
        <v>8</v>
      </c>
      <c r="J48" s="20"/>
      <c r="K48" s="11">
        <v>28.19</v>
      </c>
      <c r="L48" s="58" t="s">
        <v>108</v>
      </c>
      <c r="M48" s="1">
        <v>31.19</v>
      </c>
      <c r="N48" s="1">
        <v>34.19</v>
      </c>
      <c r="O48" s="1">
        <v>37.090000000000003</v>
      </c>
      <c r="P48" s="11">
        <v>42.69</v>
      </c>
    </row>
    <row r="49" spans="1:16" ht="13.5" thickBot="1" x14ac:dyDescent="0.25">
      <c r="A49" s="23">
        <v>1.1329861111111111E-3</v>
      </c>
      <c r="B49" s="2">
        <v>9.8483796296296297E-4</v>
      </c>
      <c r="C49" s="2">
        <v>9.061342592592592E-4</v>
      </c>
      <c r="D49" s="2">
        <v>8.2743055555555554E-4</v>
      </c>
      <c r="E49" s="59" t="s">
        <v>58</v>
      </c>
      <c r="F49" s="23">
        <v>7.4872685185185188E-4</v>
      </c>
      <c r="H49" s="66">
        <v>100</v>
      </c>
      <c r="I49" s="66" t="s">
        <v>8</v>
      </c>
      <c r="J49" s="20"/>
      <c r="K49" s="23">
        <v>7.2673611111111116E-4</v>
      </c>
      <c r="L49" s="58" t="s">
        <v>58</v>
      </c>
      <c r="M49" s="2">
        <v>8.0543981481481482E-4</v>
      </c>
      <c r="N49" s="2">
        <v>8.8530092592592577E-4</v>
      </c>
      <c r="O49" s="2">
        <v>9.6400462962962976E-4</v>
      </c>
      <c r="P49" s="23">
        <v>1.1086805555555557E-3</v>
      </c>
    </row>
    <row r="50" spans="1:16" ht="13.5" thickBot="1" x14ac:dyDescent="0.25">
      <c r="A50" s="23">
        <v>2.4072916666666665E-3</v>
      </c>
      <c r="B50" s="2">
        <v>2.0936342592592591E-3</v>
      </c>
      <c r="C50" s="2">
        <v>1.9431712962962964E-3</v>
      </c>
      <c r="D50" s="82">
        <v>1.7938657407407408E-3</v>
      </c>
      <c r="E50" s="59" t="s">
        <v>63</v>
      </c>
      <c r="F50" s="23">
        <v>1.6445601851851853E-3</v>
      </c>
      <c r="H50" s="66">
        <v>200</v>
      </c>
      <c r="I50" s="66" t="s">
        <v>8</v>
      </c>
      <c r="J50" s="20"/>
      <c r="K50" s="23">
        <v>1.6063657407407407E-3</v>
      </c>
      <c r="L50" s="58" t="s">
        <v>109</v>
      </c>
      <c r="M50" s="2">
        <v>1.7521990740740742E-3</v>
      </c>
      <c r="N50" s="2">
        <v>1.8980324074074073E-3</v>
      </c>
      <c r="O50" s="2">
        <v>2.0438657407407406E-3</v>
      </c>
      <c r="P50" s="23">
        <v>2.3494212962962965E-3</v>
      </c>
    </row>
    <row r="51" spans="1:16" x14ac:dyDescent="0.2">
      <c r="A51" s="23">
        <v>1.1237268518518519E-3</v>
      </c>
      <c r="B51" s="2">
        <v>9.7673611111111116E-4</v>
      </c>
      <c r="C51" s="2">
        <v>9.072916666666666E-4</v>
      </c>
      <c r="D51" s="2">
        <v>8.3668981481481474E-4</v>
      </c>
      <c r="E51" s="59" t="s">
        <v>64</v>
      </c>
      <c r="F51" s="23"/>
      <c r="H51" s="66">
        <v>100</v>
      </c>
      <c r="I51" s="66" t="s">
        <v>9</v>
      </c>
      <c r="J51" s="20"/>
      <c r="K51" s="23"/>
      <c r="L51" s="58" t="s">
        <v>64</v>
      </c>
      <c r="M51" s="2">
        <v>7.9965277777777771E-4</v>
      </c>
      <c r="N51" s="2">
        <v>8.6793981481481488E-4</v>
      </c>
      <c r="O51" s="2">
        <v>9.3622685185185182E-4</v>
      </c>
      <c r="P51" s="23">
        <v>1.0762731481481482E-3</v>
      </c>
    </row>
    <row r="52" spans="1:16" x14ac:dyDescent="0.2">
      <c r="A52" s="23">
        <v>2.4038194444444445E-3</v>
      </c>
      <c r="B52" s="2">
        <v>2.0913194444444443E-3</v>
      </c>
      <c r="C52" s="2">
        <v>1.942013888888889E-3</v>
      </c>
      <c r="D52" s="2">
        <v>1.7927083333333334E-3</v>
      </c>
      <c r="E52" s="59" t="s">
        <v>65</v>
      </c>
      <c r="F52" s="23">
        <v>1.6434027777777777E-3</v>
      </c>
      <c r="H52" s="66">
        <v>200</v>
      </c>
      <c r="I52" s="66" t="s">
        <v>9</v>
      </c>
      <c r="J52" s="20"/>
      <c r="K52" s="23">
        <v>1.5913194444444445E-3</v>
      </c>
      <c r="L52" s="58" t="s">
        <v>65</v>
      </c>
      <c r="M52" s="2">
        <v>1.746412037037037E-3</v>
      </c>
      <c r="N52" s="2">
        <v>1.9003472222222223E-3</v>
      </c>
      <c r="O52" s="2">
        <v>2.0554398148148151E-3</v>
      </c>
      <c r="P52" s="23">
        <v>2.3633101851851849E-3</v>
      </c>
    </row>
    <row r="53" spans="1:16" x14ac:dyDescent="0.2">
      <c r="A53" s="23">
        <v>5.1109953703703708E-3</v>
      </c>
      <c r="B53" s="36">
        <v>4.4466435185185182E-3</v>
      </c>
      <c r="C53" s="36">
        <v>4.1295138888888892E-3</v>
      </c>
      <c r="D53" s="36">
        <v>3.8112268518518517E-3</v>
      </c>
      <c r="E53" s="57" t="s">
        <v>66</v>
      </c>
      <c r="F53" s="36">
        <v>3.4940972222222227E-3</v>
      </c>
      <c r="H53" s="67">
        <v>400</v>
      </c>
      <c r="I53" s="67" t="s">
        <v>9</v>
      </c>
      <c r="J53" s="37"/>
      <c r="K53" s="36">
        <v>3.3934027777777777E-3</v>
      </c>
      <c r="L53" s="58" t="s">
        <v>66</v>
      </c>
      <c r="M53" s="36">
        <v>3.701273148148148E-3</v>
      </c>
      <c r="N53" s="36">
        <v>4.0091435185185187E-3</v>
      </c>
      <c r="O53" s="36">
        <v>4.3181712962962965E-3</v>
      </c>
      <c r="P53" s="23">
        <v>4.9640046296296298E-3</v>
      </c>
    </row>
    <row r="54" spans="1:16" ht="15" x14ac:dyDescent="0.25">
      <c r="A54" s="106" t="s">
        <v>14</v>
      </c>
      <c r="B54" s="106"/>
      <c r="C54" s="106"/>
      <c r="D54" s="106"/>
      <c r="E54" s="106"/>
      <c r="F54" s="106"/>
      <c r="G54" s="106"/>
      <c r="H54" s="65"/>
      <c r="I54" s="65"/>
      <c r="J54" s="13"/>
      <c r="K54" s="106" t="s">
        <v>16</v>
      </c>
      <c r="L54" s="106"/>
      <c r="M54" s="106"/>
      <c r="N54" s="106"/>
      <c r="O54" s="106"/>
      <c r="P54" s="106"/>
    </row>
    <row r="55" spans="1:16" x14ac:dyDescent="0.2">
      <c r="A55" s="11">
        <v>37.590000000000003</v>
      </c>
      <c r="B55" s="1">
        <v>32.69</v>
      </c>
      <c r="C55" s="1">
        <v>30.29</v>
      </c>
      <c r="D55" s="1">
        <v>27.99</v>
      </c>
      <c r="E55" s="59" t="s">
        <v>67</v>
      </c>
      <c r="F55" s="11">
        <v>25.69</v>
      </c>
      <c r="H55" s="66">
        <v>50</v>
      </c>
      <c r="I55" s="66" t="s">
        <v>5</v>
      </c>
      <c r="J55" s="20"/>
      <c r="K55" s="11">
        <v>23.59</v>
      </c>
      <c r="L55" s="57" t="s">
        <v>110</v>
      </c>
      <c r="M55" s="1">
        <v>25.69</v>
      </c>
      <c r="N55" s="1">
        <v>27.89</v>
      </c>
      <c r="O55" s="1">
        <v>29.99</v>
      </c>
      <c r="P55" s="11">
        <v>34.49</v>
      </c>
    </row>
    <row r="56" spans="1:16" x14ac:dyDescent="0.2">
      <c r="A56" s="23">
        <v>9.4201388888888894E-4</v>
      </c>
      <c r="B56" s="2">
        <v>8.1932870370370363E-4</v>
      </c>
      <c r="C56" s="2">
        <v>7.6145833333333328E-4</v>
      </c>
      <c r="D56" s="2">
        <v>7.0243055555555553E-4</v>
      </c>
      <c r="E56" s="59" t="s">
        <v>68</v>
      </c>
      <c r="F56" s="11">
        <v>55.69</v>
      </c>
      <c r="H56" s="66">
        <v>100</v>
      </c>
      <c r="I56" s="66" t="s">
        <v>5</v>
      </c>
      <c r="J56" s="20"/>
      <c r="K56" s="11">
        <v>51.59</v>
      </c>
      <c r="L56" s="59" t="s">
        <v>111</v>
      </c>
      <c r="M56" s="1">
        <v>56.29</v>
      </c>
      <c r="N56" s="2">
        <v>7.0474537037037033E-4</v>
      </c>
      <c r="O56" s="2">
        <v>7.5914351851851848E-4</v>
      </c>
      <c r="P56" s="23">
        <v>8.7256944444444448E-4</v>
      </c>
    </row>
    <row r="57" spans="1:16" x14ac:dyDescent="0.2">
      <c r="A57" s="23">
        <v>2.0380787037037038E-3</v>
      </c>
      <c r="B57" s="2">
        <v>1.7730324074074074E-3</v>
      </c>
      <c r="C57" s="2">
        <v>1.6457175925925925E-3</v>
      </c>
      <c r="D57" s="2">
        <v>1.5195601851851852E-3</v>
      </c>
      <c r="E57" s="59" t="s">
        <v>69</v>
      </c>
      <c r="F57" s="23">
        <v>1.3934027777777779E-3</v>
      </c>
      <c r="H57" s="66">
        <v>200</v>
      </c>
      <c r="I57" s="66" t="s">
        <v>5</v>
      </c>
      <c r="J57" s="20"/>
      <c r="K57" s="23">
        <v>1.3008101851851852E-3</v>
      </c>
      <c r="L57" s="58" t="s">
        <v>112</v>
      </c>
      <c r="M57" s="2">
        <v>1.4188657407407407E-3</v>
      </c>
      <c r="N57" s="2">
        <v>1.536921296296296E-3</v>
      </c>
      <c r="O57" s="2">
        <v>1.6549768518518519E-3</v>
      </c>
      <c r="P57" s="23">
        <v>1.9026620370370369E-3</v>
      </c>
    </row>
    <row r="58" spans="1:16" x14ac:dyDescent="0.2">
      <c r="A58" s="23">
        <v>5.4466435185185182E-3</v>
      </c>
      <c r="B58" s="2">
        <v>4.7383101851851848E-3</v>
      </c>
      <c r="C58" s="2">
        <v>4.399189814814815E-3</v>
      </c>
      <c r="D58" s="2">
        <v>4.0612268518518515E-3</v>
      </c>
      <c r="E58" s="59" t="s">
        <v>70</v>
      </c>
      <c r="F58" s="23">
        <v>3.7232638888888892E-3</v>
      </c>
      <c r="H58" s="66">
        <v>500</v>
      </c>
      <c r="I58" s="66" t="s">
        <v>5</v>
      </c>
      <c r="J58" s="20"/>
      <c r="K58" s="23">
        <v>3.5160879629629626E-3</v>
      </c>
      <c r="L58" s="58" t="s">
        <v>113</v>
      </c>
      <c r="M58" s="2">
        <v>3.8355324074074073E-3</v>
      </c>
      <c r="N58" s="2">
        <v>4.1549768518518515E-3</v>
      </c>
      <c r="O58" s="2">
        <v>4.4744212962962967E-3</v>
      </c>
      <c r="P58" s="23">
        <v>5.143402777777778E-3</v>
      </c>
    </row>
    <row r="59" spans="1:16" x14ac:dyDescent="0.2">
      <c r="A59" s="14">
        <v>1.1202430555555554E-2</v>
      </c>
      <c r="B59" s="3">
        <v>9.7452546296296298E-3</v>
      </c>
      <c r="C59" s="3">
        <v>9.0484953703703699E-3</v>
      </c>
      <c r="D59" s="3">
        <v>8.3528935185185182E-3</v>
      </c>
      <c r="E59" s="58" t="s">
        <v>71</v>
      </c>
      <c r="F59" s="14">
        <v>7.6572916666666664E-3</v>
      </c>
      <c r="H59" s="66">
        <v>1000</v>
      </c>
      <c r="I59" s="66" t="s">
        <v>5</v>
      </c>
      <c r="J59" s="20"/>
      <c r="K59" s="14">
        <v>7.2857638888888894E-3</v>
      </c>
      <c r="L59" s="58" t="s">
        <v>114</v>
      </c>
      <c r="M59" s="3">
        <v>7.9478009259259259E-3</v>
      </c>
      <c r="N59" s="3">
        <v>8.6098379629629632E-3</v>
      </c>
      <c r="O59" s="3">
        <v>9.2730324074074069E-3</v>
      </c>
      <c r="P59" s="14">
        <v>1.0659606481481482E-2</v>
      </c>
    </row>
    <row r="60" spans="1:16" x14ac:dyDescent="0.2">
      <c r="A60" s="14">
        <v>1.8672337962962963E-2</v>
      </c>
      <c r="B60" s="3">
        <v>1.6244097222222222E-2</v>
      </c>
      <c r="C60" s="3">
        <v>1.5083217592592594E-2</v>
      </c>
      <c r="D60" s="3">
        <v>1.3923495370370369E-2</v>
      </c>
      <c r="E60" s="58" t="s">
        <v>72</v>
      </c>
      <c r="F60" s="14">
        <v>1.2763773148148147E-2</v>
      </c>
      <c r="H60" s="66">
        <v>1650</v>
      </c>
      <c r="I60" s="66" t="s">
        <v>5</v>
      </c>
      <c r="J60" s="20"/>
      <c r="K60" s="14">
        <v>1.2175810185185184E-2</v>
      </c>
      <c r="L60" s="58" t="s">
        <v>115</v>
      </c>
      <c r="M60" s="3">
        <v>1.3282291666666666E-2</v>
      </c>
      <c r="N60" s="3">
        <v>1.4388773148148149E-2</v>
      </c>
      <c r="O60" s="3">
        <v>1.5496412037037036E-2</v>
      </c>
      <c r="P60" s="14">
        <v>1.781238425925926E-2</v>
      </c>
    </row>
    <row r="61" spans="1:16" x14ac:dyDescent="0.2">
      <c r="A61" s="23">
        <v>1.027662037037037E-3</v>
      </c>
      <c r="B61" s="2">
        <v>8.9340277777777779E-4</v>
      </c>
      <c r="C61" s="2">
        <v>8.2974537037037045E-4</v>
      </c>
      <c r="D61" s="2">
        <v>7.6608796296296288E-4</v>
      </c>
      <c r="E61" s="59" t="s">
        <v>73</v>
      </c>
      <c r="F61" s="23">
        <v>7.0127314814814824E-4</v>
      </c>
      <c r="H61" s="66">
        <v>100</v>
      </c>
      <c r="I61" s="66" t="s">
        <v>6</v>
      </c>
      <c r="J61" s="20"/>
      <c r="K61" s="11">
        <v>56.59</v>
      </c>
      <c r="L61" s="59" t="s">
        <v>116</v>
      </c>
      <c r="M61" s="2">
        <v>7.1516203703703705E-4</v>
      </c>
      <c r="N61" s="2">
        <v>7.7418981481481479E-4</v>
      </c>
      <c r="O61" s="2">
        <v>8.3437500000000005E-4</v>
      </c>
      <c r="P61" s="23">
        <v>9.5937500000000005E-4</v>
      </c>
    </row>
    <row r="62" spans="1:16" x14ac:dyDescent="0.2">
      <c r="A62" s="23">
        <v>2.2255787037037036E-3</v>
      </c>
      <c r="B62" s="2">
        <v>1.936226851851852E-3</v>
      </c>
      <c r="C62" s="2">
        <v>1.7984953703703704E-3</v>
      </c>
      <c r="D62" s="2">
        <v>1.6596064814814815E-3</v>
      </c>
      <c r="E62" s="59" t="s">
        <v>74</v>
      </c>
      <c r="F62" s="23">
        <v>1.521875E-3</v>
      </c>
      <c r="H62" s="66">
        <v>200</v>
      </c>
      <c r="I62" s="66" t="s">
        <v>6</v>
      </c>
      <c r="J62" s="20"/>
      <c r="K62" s="23">
        <v>1.4292824074074075E-3</v>
      </c>
      <c r="L62" s="58" t="s">
        <v>117</v>
      </c>
      <c r="M62" s="2">
        <v>1.5589120370370368E-3</v>
      </c>
      <c r="N62" s="2">
        <v>1.6885416666666665E-3</v>
      </c>
      <c r="O62" s="2">
        <v>1.8181712962962962E-3</v>
      </c>
      <c r="P62" s="23">
        <v>2.0901620370370371E-3</v>
      </c>
    </row>
    <row r="63" spans="1:16" x14ac:dyDescent="0.2">
      <c r="A63" s="23">
        <v>1.1804398148148149E-3</v>
      </c>
      <c r="B63" s="2">
        <v>1.0265046296296296E-3</v>
      </c>
      <c r="C63" s="2">
        <v>9.5358796296296294E-4</v>
      </c>
      <c r="D63" s="2">
        <v>8.7951388888888888E-4</v>
      </c>
      <c r="E63" s="59" t="s">
        <v>75</v>
      </c>
      <c r="F63" s="23">
        <v>8.0659722222222211E-4</v>
      </c>
      <c r="H63" s="66">
        <v>100</v>
      </c>
      <c r="I63" s="66" t="s">
        <v>7</v>
      </c>
      <c r="J63" s="20"/>
      <c r="K63" s="23">
        <v>7.4062499999999996E-4</v>
      </c>
      <c r="L63" s="58" t="s">
        <v>118</v>
      </c>
      <c r="M63" s="2">
        <v>8.0775462962962962E-4</v>
      </c>
      <c r="N63" s="2">
        <v>8.7488425925925928E-4</v>
      </c>
      <c r="O63" s="2">
        <v>9.4201388888888894E-4</v>
      </c>
      <c r="P63" s="23">
        <v>1.0832175925925927E-3</v>
      </c>
    </row>
    <row r="64" spans="1:16" x14ac:dyDescent="0.2">
      <c r="A64" s="23">
        <v>2.5542824074074075E-3</v>
      </c>
      <c r="B64" s="2">
        <v>2.2221064814814816E-3</v>
      </c>
      <c r="C64" s="2">
        <v>2.0635416666666666E-3</v>
      </c>
      <c r="D64" s="2">
        <v>1.9049768518518519E-3</v>
      </c>
      <c r="E64" s="59" t="s">
        <v>76</v>
      </c>
      <c r="F64" s="23">
        <v>1.746412037037037E-3</v>
      </c>
      <c r="H64" s="66">
        <v>200</v>
      </c>
      <c r="I64" s="66" t="s">
        <v>7</v>
      </c>
      <c r="J64" s="20"/>
      <c r="K64" s="23">
        <v>1.6214120370370369E-3</v>
      </c>
      <c r="L64" s="58" t="s">
        <v>119</v>
      </c>
      <c r="M64" s="2">
        <v>1.7695601851851854E-3</v>
      </c>
      <c r="N64" s="2">
        <v>1.9165509259259259E-3</v>
      </c>
      <c r="O64" s="2">
        <v>2.0646990740740743E-3</v>
      </c>
      <c r="P64" s="23">
        <v>2.3737268518518517E-3</v>
      </c>
    </row>
    <row r="65" spans="1:21" x14ac:dyDescent="0.2">
      <c r="A65" s="23">
        <v>1.0230324074074074E-3</v>
      </c>
      <c r="B65" s="2">
        <v>8.8993055555555559E-4</v>
      </c>
      <c r="C65" s="2">
        <v>8.2627314814814814E-4</v>
      </c>
      <c r="D65" s="2">
        <v>7.637731481481483E-4</v>
      </c>
      <c r="E65" s="59" t="s">
        <v>77</v>
      </c>
      <c r="F65" s="23">
        <v>7.0011574074074073E-4</v>
      </c>
      <c r="H65" s="66">
        <v>100</v>
      </c>
      <c r="I65" s="66" t="s">
        <v>8</v>
      </c>
      <c r="J65" s="20"/>
      <c r="K65" s="11">
        <v>56.09</v>
      </c>
      <c r="L65" s="59" t="s">
        <v>120</v>
      </c>
      <c r="M65" s="2">
        <v>7.0937500000000004E-4</v>
      </c>
      <c r="N65" s="2">
        <v>7.684027777777779E-4</v>
      </c>
      <c r="O65" s="2">
        <v>8.2743055555555554E-4</v>
      </c>
      <c r="P65" s="23">
        <v>9.5127314814814814E-4</v>
      </c>
    </row>
    <row r="66" spans="1:21" x14ac:dyDescent="0.2">
      <c r="A66" s="23">
        <v>2.263773148148148E-3</v>
      </c>
      <c r="B66" s="2">
        <v>1.9686342592592594E-3</v>
      </c>
      <c r="C66" s="2">
        <v>1.8274305555555554E-3</v>
      </c>
      <c r="D66" s="2">
        <v>1.6873842592592591E-3</v>
      </c>
      <c r="E66" s="59" t="s">
        <v>78</v>
      </c>
      <c r="F66" s="23">
        <v>1.5461805555555556E-3</v>
      </c>
      <c r="H66" s="66">
        <v>200</v>
      </c>
      <c r="I66" s="66" t="s">
        <v>8</v>
      </c>
      <c r="J66" s="20"/>
      <c r="K66" s="23">
        <v>1.4396990740740741E-3</v>
      </c>
      <c r="L66" s="59" t="s">
        <v>121</v>
      </c>
      <c r="M66" s="2">
        <v>1.570486111111111E-3</v>
      </c>
      <c r="N66" s="2">
        <v>1.7012731481481482E-3</v>
      </c>
      <c r="O66" s="2">
        <v>1.8320601851851851E-3</v>
      </c>
      <c r="P66" s="23">
        <v>2.1063657407407407E-3</v>
      </c>
    </row>
    <row r="67" spans="1:21" x14ac:dyDescent="0.2">
      <c r="A67" s="23">
        <v>1.0820601851851853E-3</v>
      </c>
      <c r="B67" s="42">
        <v>9.4085648148148143E-4</v>
      </c>
      <c r="C67" s="41">
        <v>8.7488425925925928E-4</v>
      </c>
      <c r="D67" s="42">
        <v>8.0428240740740753E-4</v>
      </c>
      <c r="E67" s="57" t="s">
        <v>79</v>
      </c>
      <c r="F67" s="36"/>
      <c r="H67" s="67">
        <v>100</v>
      </c>
      <c r="I67" s="67" t="s">
        <v>9</v>
      </c>
      <c r="J67" s="37"/>
      <c r="K67" s="36"/>
      <c r="L67" s="57" t="s">
        <v>122</v>
      </c>
      <c r="M67" s="42">
        <v>7.4641203703703707E-4</v>
      </c>
      <c r="N67" s="36">
        <v>8.1122685185185171E-4</v>
      </c>
      <c r="O67" s="42">
        <v>8.7256944444444448E-4</v>
      </c>
      <c r="P67" s="23">
        <v>1.0033564814814816E-3</v>
      </c>
    </row>
    <row r="68" spans="1:21" x14ac:dyDescent="0.2">
      <c r="A68" s="23">
        <v>2.2822916666666668E-3</v>
      </c>
      <c r="B68" s="2">
        <v>1.984837962962963E-3</v>
      </c>
      <c r="C68" s="2">
        <v>1.8424768518518519E-3</v>
      </c>
      <c r="D68" s="2">
        <v>1.7012731481481482E-3</v>
      </c>
      <c r="E68" s="59" t="s">
        <v>80</v>
      </c>
      <c r="F68" s="23">
        <v>1.5589120370370368E-3</v>
      </c>
      <c r="H68" s="66">
        <v>200</v>
      </c>
      <c r="I68" s="66" t="s">
        <v>9</v>
      </c>
      <c r="J68" s="20"/>
      <c r="K68" s="23">
        <v>1.4547453703703704E-3</v>
      </c>
      <c r="L68" s="58" t="s">
        <v>123</v>
      </c>
      <c r="M68" s="2">
        <v>1.5878472222222223E-3</v>
      </c>
      <c r="N68" s="2">
        <v>1.7197916666666666E-3</v>
      </c>
      <c r="O68" s="2">
        <v>1.8517361111111113E-3</v>
      </c>
      <c r="P68" s="23">
        <v>2.1283564814814815E-3</v>
      </c>
    </row>
    <row r="69" spans="1:21" x14ac:dyDescent="0.2">
      <c r="A69" s="23">
        <v>4.8667824074074073E-3</v>
      </c>
      <c r="B69" s="2">
        <v>4.2336805555555556E-3</v>
      </c>
      <c r="C69" s="2">
        <v>3.9315972222222226E-3</v>
      </c>
      <c r="D69" s="2">
        <v>3.6295138888888887E-3</v>
      </c>
      <c r="E69" s="59" t="s">
        <v>81</v>
      </c>
      <c r="F69" s="23">
        <v>3.3262731481481481E-3</v>
      </c>
      <c r="H69" s="66">
        <v>400</v>
      </c>
      <c r="I69" s="66" t="s">
        <v>9</v>
      </c>
      <c r="J69" s="20"/>
      <c r="K69" s="23">
        <v>3.1086805555555555E-3</v>
      </c>
      <c r="L69" s="58" t="s">
        <v>124</v>
      </c>
      <c r="M69" s="2">
        <v>3.3910879629629634E-3</v>
      </c>
      <c r="N69" s="2">
        <v>3.6734953703703704E-3</v>
      </c>
      <c r="O69" s="2">
        <v>3.9559027777777778E-3</v>
      </c>
      <c r="P69" s="23">
        <v>4.5473379629629631E-3</v>
      </c>
    </row>
    <row r="70" spans="1:21" x14ac:dyDescent="0.2">
      <c r="A70" s="23"/>
      <c r="B70" s="2"/>
      <c r="C70" s="2"/>
      <c r="D70" s="2"/>
      <c r="E70" s="60"/>
      <c r="F70" s="23"/>
      <c r="G70" s="23"/>
      <c r="H70" s="66"/>
      <c r="I70" s="66"/>
      <c r="J70" s="20"/>
      <c r="K70" s="23"/>
      <c r="L70" s="60"/>
      <c r="M70" s="2"/>
      <c r="N70" s="2"/>
      <c r="O70" s="2"/>
      <c r="P70" s="23"/>
    </row>
    <row r="71" spans="1:21" ht="15" x14ac:dyDescent="0.25">
      <c r="A71" s="106" t="s">
        <v>28</v>
      </c>
      <c r="B71" s="106"/>
      <c r="C71" s="106"/>
      <c r="D71" s="106"/>
      <c r="E71" s="106"/>
      <c r="F71" s="106"/>
      <c r="G71" s="106"/>
      <c r="H71" s="65"/>
      <c r="I71" s="65"/>
      <c r="J71" s="13"/>
      <c r="K71" s="106" t="s">
        <v>31</v>
      </c>
      <c r="L71" s="106"/>
      <c r="M71" s="106"/>
      <c r="N71" s="106"/>
      <c r="O71" s="106"/>
      <c r="P71" s="106"/>
    </row>
    <row r="72" spans="1:21" ht="38.25" x14ac:dyDescent="0.2">
      <c r="A72" s="6" t="s">
        <v>10</v>
      </c>
      <c r="B72" s="6" t="s">
        <v>4</v>
      </c>
      <c r="C72" s="6" t="s">
        <v>3</v>
      </c>
      <c r="D72" s="6" t="s">
        <v>2</v>
      </c>
      <c r="E72" s="55" t="s">
        <v>11</v>
      </c>
      <c r="F72" s="50" t="s">
        <v>39</v>
      </c>
      <c r="G72" s="50" t="s">
        <v>225</v>
      </c>
      <c r="H72" s="68"/>
      <c r="I72" s="68"/>
      <c r="J72" s="50" t="s">
        <v>225</v>
      </c>
      <c r="K72" s="50" t="s">
        <v>39</v>
      </c>
      <c r="L72" s="55" t="s">
        <v>11</v>
      </c>
      <c r="M72" s="6" t="s">
        <v>2</v>
      </c>
      <c r="N72" s="6" t="s">
        <v>3</v>
      </c>
      <c r="O72" s="6" t="s">
        <v>4</v>
      </c>
      <c r="P72" s="6" t="s">
        <v>10</v>
      </c>
    </row>
    <row r="73" spans="1:21" x14ac:dyDescent="0.2">
      <c r="A73" s="11">
        <v>36.89</v>
      </c>
      <c r="B73" s="1">
        <v>32.090000000000003</v>
      </c>
      <c r="C73" s="1">
        <v>29.79</v>
      </c>
      <c r="D73" s="11">
        <v>27.49</v>
      </c>
      <c r="E73" s="57" t="s">
        <v>82</v>
      </c>
      <c r="F73" s="11">
        <v>23.49</v>
      </c>
      <c r="G73" s="11">
        <v>22.79</v>
      </c>
      <c r="H73" s="66">
        <v>50</v>
      </c>
      <c r="I73" s="66" t="s">
        <v>5</v>
      </c>
      <c r="J73" s="11">
        <v>20.49</v>
      </c>
      <c r="K73" s="11">
        <v>20.99</v>
      </c>
      <c r="L73" s="58" t="s">
        <v>125</v>
      </c>
      <c r="M73" s="1">
        <v>24.79</v>
      </c>
      <c r="N73" s="1">
        <v>26.79</v>
      </c>
      <c r="O73" s="1">
        <v>28.89</v>
      </c>
      <c r="P73" s="11">
        <v>33.29</v>
      </c>
    </row>
    <row r="74" spans="1:21" x14ac:dyDescent="0.2">
      <c r="A74" s="23">
        <v>9.2581018518518522E-4</v>
      </c>
      <c r="B74" s="2">
        <v>8.0543981481481482E-4</v>
      </c>
      <c r="C74" s="2">
        <v>7.4756944444444447E-4</v>
      </c>
      <c r="D74" s="11">
        <v>59.59</v>
      </c>
      <c r="E74" s="58" t="s">
        <v>83</v>
      </c>
      <c r="F74" s="11">
        <v>50.99</v>
      </c>
      <c r="G74" s="11">
        <v>49.69</v>
      </c>
      <c r="H74" s="66">
        <v>100</v>
      </c>
      <c r="I74" s="66" t="s">
        <v>5</v>
      </c>
      <c r="J74" s="11">
        <v>44.39</v>
      </c>
      <c r="K74" s="11">
        <v>45.79</v>
      </c>
      <c r="L74" s="58" t="s">
        <v>126</v>
      </c>
      <c r="M74" s="1">
        <v>53.89</v>
      </c>
      <c r="N74" s="1">
        <v>58.39</v>
      </c>
      <c r="O74" s="2">
        <v>7.2789351851851845E-4</v>
      </c>
      <c r="P74" s="23">
        <v>8.3668981481481474E-4</v>
      </c>
    </row>
    <row r="75" spans="1:21" x14ac:dyDescent="0.2">
      <c r="A75" s="23">
        <v>1.9940972222222222E-3</v>
      </c>
      <c r="B75" s="2">
        <v>1.734837962962963E-3</v>
      </c>
      <c r="C75" s="2">
        <v>1.6109953703703705E-3</v>
      </c>
      <c r="D75" s="23">
        <v>1.487152777777778E-3</v>
      </c>
      <c r="E75" s="58" t="s">
        <v>84</v>
      </c>
      <c r="F75" s="23">
        <v>1.2707175925925926E-3</v>
      </c>
      <c r="G75" s="23">
        <v>1.242939814814815E-3</v>
      </c>
      <c r="H75" s="66">
        <v>200</v>
      </c>
      <c r="I75" s="66" t="s">
        <v>5</v>
      </c>
      <c r="J75" s="23">
        <v>1.1387731481481481E-3</v>
      </c>
      <c r="K75" s="23">
        <v>1.1607638888888889E-3</v>
      </c>
      <c r="L75" s="58" t="s">
        <v>127</v>
      </c>
      <c r="M75" s="2">
        <v>1.3621527777777779E-3</v>
      </c>
      <c r="N75" s="2">
        <v>1.4755787037037036E-3</v>
      </c>
      <c r="O75" s="2">
        <v>1.5890046296296297E-3</v>
      </c>
      <c r="P75" s="23">
        <v>1.8274305555555554E-3</v>
      </c>
      <c r="U75" s="4"/>
    </row>
    <row r="76" spans="1:21" x14ac:dyDescent="0.2">
      <c r="A76" s="23">
        <v>5.3309027777777782E-3</v>
      </c>
      <c r="B76" s="2">
        <v>4.6376157407407408E-3</v>
      </c>
      <c r="C76" s="2">
        <v>4.3065972222222229E-3</v>
      </c>
      <c r="D76" s="23">
        <v>3.9755787037037043E-3</v>
      </c>
      <c r="E76" s="59" t="s">
        <v>85</v>
      </c>
      <c r="F76" s="23">
        <v>3.3806712962962965E-3</v>
      </c>
      <c r="G76" s="23">
        <v>3.3343750000000001E-3</v>
      </c>
      <c r="H76" s="66">
        <v>500</v>
      </c>
      <c r="I76" s="66" t="s">
        <v>5</v>
      </c>
      <c r="J76" s="23">
        <v>3.1052083333333331E-3</v>
      </c>
      <c r="K76" s="23">
        <v>3.1561342592592591E-3</v>
      </c>
      <c r="L76" s="58" t="s">
        <v>128</v>
      </c>
      <c r="M76" s="2">
        <v>3.6966435185185179E-3</v>
      </c>
      <c r="N76" s="2">
        <v>4.0045138888888882E-3</v>
      </c>
      <c r="O76" s="2">
        <v>4.3123842592592589E-3</v>
      </c>
      <c r="P76" s="23">
        <v>4.957060185185185E-3</v>
      </c>
      <c r="U76" s="4"/>
    </row>
    <row r="77" spans="1:21" x14ac:dyDescent="0.2">
      <c r="A77" s="14">
        <v>1.1031134259259258E-2</v>
      </c>
      <c r="B77" s="3">
        <v>9.5971064814814825E-3</v>
      </c>
      <c r="C77" s="3">
        <v>8.9119212962962963E-3</v>
      </c>
      <c r="D77" s="14">
        <v>8.2267361111111117E-3</v>
      </c>
      <c r="E77" s="58" t="s">
        <v>86</v>
      </c>
      <c r="F77" s="14">
        <v>6.9859953703703707E-3</v>
      </c>
      <c r="G77" s="23">
        <v>6.9072916666666666E-3</v>
      </c>
      <c r="H77" s="66">
        <v>1000</v>
      </c>
      <c r="I77" s="66" t="s">
        <v>5</v>
      </c>
      <c r="J77" s="23">
        <v>6.4026620370370374E-3</v>
      </c>
      <c r="K77" s="23">
        <v>6.5450231481481479E-3</v>
      </c>
      <c r="L77" s="59" t="s">
        <v>129</v>
      </c>
      <c r="M77" s="3">
        <v>7.66886574074074E-3</v>
      </c>
      <c r="N77" s="3">
        <v>8.3077546296296285E-3</v>
      </c>
      <c r="O77" s="3">
        <v>8.9466435185185187E-3</v>
      </c>
      <c r="P77" s="14">
        <v>1.0283449074074075E-2</v>
      </c>
      <c r="U77" s="4"/>
    </row>
    <row r="78" spans="1:21" x14ac:dyDescent="0.2">
      <c r="A78" s="14">
        <v>1.8428125E-2</v>
      </c>
      <c r="B78" s="3">
        <v>1.6032291666666667E-2</v>
      </c>
      <c r="C78" s="3">
        <v>1.4886458333333331E-2</v>
      </c>
      <c r="D78" s="14">
        <v>1.3741782407407407E-2</v>
      </c>
      <c r="E78" s="58" t="s">
        <v>87</v>
      </c>
      <c r="F78" s="40">
        <v>1.1645717592592593E-2</v>
      </c>
      <c r="G78" s="14">
        <v>1.1488310185185186E-2</v>
      </c>
      <c r="H78" s="66">
        <v>1650</v>
      </c>
      <c r="I78" s="66" t="s">
        <v>5</v>
      </c>
      <c r="J78" s="23">
        <v>1.0812384259259259E-2</v>
      </c>
      <c r="K78" s="14">
        <v>1.0960532407407407E-2</v>
      </c>
      <c r="L78" s="59" t="s">
        <v>130</v>
      </c>
      <c r="M78" s="3">
        <v>1.2851736111111111E-2</v>
      </c>
      <c r="N78" s="3">
        <v>1.3922337962962964E-2</v>
      </c>
      <c r="O78" s="3">
        <v>1.4992939814814817E-2</v>
      </c>
      <c r="P78" s="14">
        <v>1.7233680555555558E-2</v>
      </c>
      <c r="U78" s="4"/>
    </row>
    <row r="79" spans="1:21" x14ac:dyDescent="0.2">
      <c r="A79" s="23">
        <v>1.0033564814814816E-3</v>
      </c>
      <c r="B79" s="2">
        <v>8.7256944444444448E-4</v>
      </c>
      <c r="C79" s="2">
        <v>8.1122685185185171E-4</v>
      </c>
      <c r="D79" s="23">
        <v>7.4872685185185188E-4</v>
      </c>
      <c r="E79" s="58" t="s">
        <v>88</v>
      </c>
      <c r="F79" s="30">
        <v>56.59</v>
      </c>
      <c r="G79" s="11">
        <v>54.49</v>
      </c>
      <c r="H79" s="66">
        <v>100</v>
      </c>
      <c r="I79" s="66" t="s">
        <v>6</v>
      </c>
      <c r="J79" s="30">
        <v>49.69</v>
      </c>
      <c r="K79" s="11">
        <v>50.99</v>
      </c>
      <c r="L79" s="59" t="s">
        <v>131</v>
      </c>
      <c r="M79" s="1">
        <v>58.59</v>
      </c>
      <c r="N79" s="2">
        <v>7.3483796296296307E-4</v>
      </c>
      <c r="O79" s="2">
        <v>7.9155092592592591E-4</v>
      </c>
      <c r="P79" s="23">
        <v>9.1076388888888891E-4</v>
      </c>
    </row>
    <row r="80" spans="1:21" x14ac:dyDescent="0.2">
      <c r="A80" s="23">
        <v>2.1839120370370367E-3</v>
      </c>
      <c r="B80" s="2">
        <v>1.8991898148148147E-3</v>
      </c>
      <c r="C80" s="2">
        <v>1.763773148148148E-3</v>
      </c>
      <c r="D80" s="23">
        <v>1.6283564814814815E-3</v>
      </c>
      <c r="E80" s="99" t="s">
        <v>236</v>
      </c>
      <c r="F80" s="23">
        <v>1.4038194444444445E-3</v>
      </c>
      <c r="G80" s="23">
        <v>1.3621527777777779E-3</v>
      </c>
      <c r="H80" s="66">
        <v>200</v>
      </c>
      <c r="I80" s="66" t="s">
        <v>6</v>
      </c>
      <c r="J80" s="23">
        <v>1.2498842592592594E-3</v>
      </c>
      <c r="K80" s="23">
        <v>1.2811342592592592E-3</v>
      </c>
      <c r="L80" s="59" t="s">
        <v>132</v>
      </c>
      <c r="M80" s="2">
        <v>1.487152777777778E-3</v>
      </c>
      <c r="N80" s="2">
        <v>1.6109953703703705E-3</v>
      </c>
      <c r="O80" s="2">
        <v>1.734837962962963E-3</v>
      </c>
      <c r="P80" s="23">
        <v>1.9940972222222222E-3</v>
      </c>
      <c r="U80" s="4"/>
    </row>
    <row r="81" spans="1:21" x14ac:dyDescent="0.2">
      <c r="A81" s="23">
        <v>1.1561342592592593E-3</v>
      </c>
      <c r="B81" s="2">
        <v>1.0056712962962964E-3</v>
      </c>
      <c r="C81" s="2">
        <v>9.3391203703703702E-4</v>
      </c>
      <c r="D81" s="23">
        <v>8.6215277777777777E-4</v>
      </c>
      <c r="E81" s="58" t="s">
        <v>89</v>
      </c>
      <c r="F81" s="23">
        <v>7.4409722222222206E-4</v>
      </c>
      <c r="G81" s="23">
        <v>7.2789351851851845E-4</v>
      </c>
      <c r="H81" s="66">
        <v>100</v>
      </c>
      <c r="I81" s="66" t="s">
        <v>7</v>
      </c>
      <c r="J81" s="30">
        <v>55.79</v>
      </c>
      <c r="K81" s="34">
        <v>57.69</v>
      </c>
      <c r="L81" s="57" t="s">
        <v>133</v>
      </c>
      <c r="M81" s="2">
        <v>7.6956018518518519E-4</v>
      </c>
      <c r="N81" s="2">
        <v>8.3437500000000005E-4</v>
      </c>
      <c r="O81" s="2">
        <v>8.9803240740740729E-4</v>
      </c>
      <c r="P81" s="23">
        <v>1.0322916666666666E-3</v>
      </c>
      <c r="U81" s="4"/>
    </row>
    <row r="82" spans="1:21" x14ac:dyDescent="0.2">
      <c r="A82" s="23">
        <v>2.504513888888889E-3</v>
      </c>
      <c r="B82" s="2">
        <v>2.1781249999999999E-3</v>
      </c>
      <c r="C82" s="2">
        <v>2.0218750000000002E-3</v>
      </c>
      <c r="D82" s="23">
        <v>1.8667824074074073E-3</v>
      </c>
      <c r="E82" s="57" t="s">
        <v>90</v>
      </c>
      <c r="F82" s="23">
        <v>1.6179398148148149E-3</v>
      </c>
      <c r="G82" s="23">
        <v>1.5681712962962965E-3</v>
      </c>
      <c r="H82" s="66">
        <v>200</v>
      </c>
      <c r="I82" s="66" t="s">
        <v>7</v>
      </c>
      <c r="J82" s="23">
        <v>1.4026620370370371E-3</v>
      </c>
      <c r="K82" s="23">
        <v>1.4570601851851854E-3</v>
      </c>
      <c r="L82" s="59" t="s">
        <v>134</v>
      </c>
      <c r="M82" s="2">
        <v>1.6734953703703703E-3</v>
      </c>
      <c r="N82" s="2">
        <v>1.8123842592592592E-3</v>
      </c>
      <c r="O82" s="2">
        <v>1.9524305555555556E-3</v>
      </c>
      <c r="P82" s="23">
        <v>2.2440972222222224E-3</v>
      </c>
      <c r="U82" s="4"/>
    </row>
    <row r="83" spans="1:21" x14ac:dyDescent="0.2">
      <c r="A83" s="23">
        <v>1.0033564814814816E-3</v>
      </c>
      <c r="B83" s="2">
        <v>8.7256944444444448E-4</v>
      </c>
      <c r="C83" s="2">
        <v>8.1006944444444453E-4</v>
      </c>
      <c r="D83" s="23">
        <v>7.4756944444444447E-4</v>
      </c>
      <c r="E83" s="58" t="s">
        <v>91</v>
      </c>
      <c r="F83" s="30">
        <v>55.99</v>
      </c>
      <c r="G83" s="11">
        <v>53.99</v>
      </c>
      <c r="H83" s="66">
        <v>100</v>
      </c>
      <c r="I83" s="66" t="s">
        <v>8</v>
      </c>
      <c r="J83" s="30">
        <v>48.99</v>
      </c>
      <c r="K83" s="11">
        <v>50.09</v>
      </c>
      <c r="L83" s="59" t="s">
        <v>135</v>
      </c>
      <c r="M83" s="1">
        <v>58.59</v>
      </c>
      <c r="N83" s="2">
        <v>7.3368055555555556E-4</v>
      </c>
      <c r="O83" s="2">
        <v>7.9039351851851851E-4</v>
      </c>
      <c r="P83" s="23">
        <v>9.0844907407407411E-4</v>
      </c>
    </row>
    <row r="84" spans="1:21" x14ac:dyDescent="0.2">
      <c r="A84" s="23">
        <v>2.2197916666666664E-3</v>
      </c>
      <c r="B84" s="2">
        <v>1.9304398148148147E-3</v>
      </c>
      <c r="C84" s="2">
        <v>1.7927083333333334E-3</v>
      </c>
      <c r="D84" s="23">
        <v>1.6538194444444445E-3</v>
      </c>
      <c r="E84" s="59" t="s">
        <v>92</v>
      </c>
      <c r="F84" s="23">
        <v>1.4269675925925925E-3</v>
      </c>
      <c r="G84" s="23">
        <v>1.3818287037037037E-3</v>
      </c>
      <c r="H84" s="66">
        <v>200</v>
      </c>
      <c r="I84" s="66" t="s">
        <v>8</v>
      </c>
      <c r="J84" s="23">
        <v>1.2487268518518518E-3</v>
      </c>
      <c r="K84" s="23">
        <v>1.291550925925926E-3</v>
      </c>
      <c r="L84" s="59" t="s">
        <v>136</v>
      </c>
      <c r="M84" s="2">
        <v>1.5021990740740742E-3</v>
      </c>
      <c r="N84" s="2">
        <v>1.6271990740740743E-3</v>
      </c>
      <c r="O84" s="2">
        <v>1.7521990740740742E-3</v>
      </c>
      <c r="P84" s="23">
        <v>1.8065972222222225E-3</v>
      </c>
      <c r="U84" s="4"/>
    </row>
    <row r="85" spans="1:21" x14ac:dyDescent="0.2">
      <c r="A85" s="23">
        <v>1.0554398148148148E-3</v>
      </c>
      <c r="B85" s="17">
        <v>9.1770833333333331E-4</v>
      </c>
      <c r="C85" s="23">
        <v>8.5289351851851845E-4</v>
      </c>
      <c r="D85" s="17">
        <v>7.846064814814815E-4</v>
      </c>
      <c r="E85" s="58" t="s">
        <v>93</v>
      </c>
      <c r="F85" s="23"/>
      <c r="G85" s="23"/>
      <c r="H85" s="66">
        <v>100</v>
      </c>
      <c r="I85" s="66" t="s">
        <v>9</v>
      </c>
      <c r="J85" s="23"/>
      <c r="K85" s="23"/>
      <c r="L85" s="59" t="s">
        <v>137</v>
      </c>
      <c r="M85" s="17">
        <v>7.1284722222222225E-4</v>
      </c>
      <c r="N85" s="23">
        <v>7.753472222222223E-4</v>
      </c>
      <c r="O85" s="17">
        <v>8.3437500000000005E-4</v>
      </c>
      <c r="P85" s="23">
        <v>9.5937500000000005E-4</v>
      </c>
      <c r="U85" s="4"/>
    </row>
    <row r="86" spans="1:21" x14ac:dyDescent="0.2">
      <c r="A86" s="23">
        <v>2.2383101851851852E-3</v>
      </c>
      <c r="B86" s="2">
        <v>1.9466435185185186E-3</v>
      </c>
      <c r="C86" s="2">
        <v>1.8077546296296296E-3</v>
      </c>
      <c r="D86" s="23">
        <v>1.6688657407407407E-3</v>
      </c>
      <c r="E86" s="59" t="s">
        <v>94</v>
      </c>
      <c r="F86" s="23">
        <v>1.4327546296296295E-3</v>
      </c>
      <c r="G86" s="23">
        <v>1.3957175925925925E-3</v>
      </c>
      <c r="H86" s="66">
        <v>200</v>
      </c>
      <c r="I86" s="66" t="s">
        <v>9</v>
      </c>
      <c r="J86" s="23">
        <v>1.2603009259259258E-3</v>
      </c>
      <c r="K86" s="23">
        <v>1.3019675925925926E-3</v>
      </c>
      <c r="L86" s="59" t="s">
        <v>138</v>
      </c>
      <c r="M86" s="2">
        <v>1.5149305555555558E-3</v>
      </c>
      <c r="N86" s="2">
        <v>1.6410879629629629E-3</v>
      </c>
      <c r="O86" s="2">
        <v>1.7672453703703702E-3</v>
      </c>
      <c r="P86" s="23">
        <v>2.0322916666666666E-3</v>
      </c>
      <c r="U86" s="4"/>
    </row>
    <row r="87" spans="1:21" x14ac:dyDescent="0.2">
      <c r="A87" s="23">
        <v>4.7579861111111113E-3</v>
      </c>
      <c r="B87" s="2">
        <v>4.1387731481481475E-3</v>
      </c>
      <c r="C87" s="2">
        <v>3.8424768518518517E-3</v>
      </c>
      <c r="D87" s="23">
        <v>3.5473379629629626E-3</v>
      </c>
      <c r="E87" s="59" t="s">
        <v>95</v>
      </c>
      <c r="F87" s="23">
        <v>3.0519675925925927E-3</v>
      </c>
      <c r="G87" s="23">
        <v>2.9535879629629634E-3</v>
      </c>
      <c r="H87" s="66">
        <v>400</v>
      </c>
      <c r="I87" s="66" t="s">
        <v>9</v>
      </c>
      <c r="J87" s="23">
        <v>2.6931712962962959E-3</v>
      </c>
      <c r="K87" s="23">
        <v>2.7799768518518525E-3</v>
      </c>
      <c r="L87" s="59" t="s">
        <v>139</v>
      </c>
      <c r="M87" s="2">
        <v>3.2649305555555556E-3</v>
      </c>
      <c r="N87" s="2">
        <v>3.5369212962962967E-3</v>
      </c>
      <c r="O87" s="2">
        <v>3.8089120370370373E-3</v>
      </c>
      <c r="P87" s="23">
        <v>4.3783564814814822E-3</v>
      </c>
      <c r="U87" s="4"/>
    </row>
    <row r="88" spans="1:21" x14ac:dyDescent="0.2">
      <c r="B88" s="4"/>
      <c r="C88" s="4"/>
      <c r="D88" s="4"/>
      <c r="E88" s="61"/>
      <c r="F88" s="4"/>
      <c r="G88" s="4"/>
    </row>
    <row r="89" spans="1:21" x14ac:dyDescent="0.2">
      <c r="B89" s="4"/>
      <c r="C89" s="4"/>
      <c r="D89" s="4"/>
      <c r="E89" s="61"/>
      <c r="F89" s="4"/>
      <c r="G89" s="4"/>
    </row>
    <row r="91" spans="1:21" x14ac:dyDescent="0.2">
      <c r="B91" s="4"/>
      <c r="C91" s="4"/>
      <c r="D91" s="4"/>
      <c r="E91" s="61"/>
      <c r="F91" s="4"/>
      <c r="G91" s="4"/>
    </row>
    <row r="92" spans="1:21" x14ac:dyDescent="0.2">
      <c r="B92" s="4"/>
      <c r="C92" s="4"/>
      <c r="D92" s="4"/>
      <c r="E92" s="61"/>
      <c r="F92" s="4"/>
      <c r="G92" s="4"/>
    </row>
    <row r="93" spans="1:21" x14ac:dyDescent="0.2">
      <c r="B93" s="4"/>
      <c r="C93" s="4"/>
      <c r="D93" s="4"/>
      <c r="E93" s="61"/>
      <c r="F93" s="4"/>
      <c r="G93" s="4"/>
    </row>
    <row r="95" spans="1:21" x14ac:dyDescent="0.2">
      <c r="B95" s="4"/>
      <c r="C95" s="4"/>
      <c r="D95" s="4"/>
      <c r="E95" s="61"/>
      <c r="F95" s="4"/>
      <c r="G95" s="4"/>
    </row>
    <row r="96" spans="1:21" x14ac:dyDescent="0.2">
      <c r="B96" s="4"/>
    </row>
    <row r="97" spans="2:7" x14ac:dyDescent="0.2">
      <c r="B97" s="4"/>
      <c r="C97" s="4"/>
      <c r="D97" s="4"/>
      <c r="E97" s="61"/>
      <c r="F97" s="4"/>
      <c r="G97" s="4"/>
    </row>
    <row r="99" spans="2:7" x14ac:dyDescent="0.2">
      <c r="B99" s="4"/>
      <c r="C99" s="4"/>
      <c r="D99" s="4"/>
      <c r="E99" s="61"/>
      <c r="F99" s="4"/>
      <c r="G99" s="4"/>
    </row>
    <row r="100" spans="2:7" x14ac:dyDescent="0.2">
      <c r="B100" s="4"/>
      <c r="C100" s="4"/>
      <c r="D100" s="4"/>
      <c r="E100" s="61"/>
      <c r="F100" s="4"/>
      <c r="G100" s="4"/>
    </row>
    <row r="102" spans="2:7" x14ac:dyDescent="0.2">
      <c r="B102" s="4"/>
      <c r="C102" s="4"/>
      <c r="D102" s="4"/>
      <c r="E102" s="61"/>
      <c r="F102" s="4"/>
      <c r="G102" s="4"/>
    </row>
    <row r="103" spans="2:7" x14ac:dyDescent="0.2">
      <c r="B103" s="4"/>
      <c r="C103" s="4"/>
      <c r="D103" s="4"/>
      <c r="E103" s="61"/>
      <c r="F103" s="4"/>
      <c r="G103" s="4"/>
    </row>
    <row r="104" spans="2:7" x14ac:dyDescent="0.2">
      <c r="B104" s="4"/>
      <c r="C104" s="4"/>
      <c r="D104" s="4"/>
      <c r="E104" s="61"/>
      <c r="F104" s="4"/>
      <c r="G104" s="4"/>
    </row>
    <row r="105" spans="2:7" x14ac:dyDescent="0.2">
      <c r="B105" s="4"/>
      <c r="C105" s="4"/>
      <c r="D105" s="4"/>
      <c r="E105" s="61"/>
      <c r="F105" s="4"/>
      <c r="G105" s="4"/>
    </row>
    <row r="106" spans="2:7" x14ac:dyDescent="0.2">
      <c r="B106" s="4"/>
      <c r="C106" s="4"/>
      <c r="D106" s="4"/>
      <c r="E106" s="61"/>
      <c r="F106" s="4"/>
      <c r="G106" s="4"/>
    </row>
    <row r="108" spans="2:7" x14ac:dyDescent="0.2">
      <c r="B108" s="4"/>
      <c r="C108" s="4"/>
      <c r="D108" s="4"/>
      <c r="E108" s="61"/>
      <c r="F108" s="4"/>
      <c r="G108" s="4"/>
    </row>
    <row r="109" spans="2:7" x14ac:dyDescent="0.2">
      <c r="B109" s="4"/>
      <c r="C109" s="4"/>
      <c r="D109" s="4"/>
      <c r="E109" s="61"/>
      <c r="F109" s="4"/>
      <c r="G109" s="4"/>
    </row>
    <row r="111" spans="2:7" x14ac:dyDescent="0.2">
      <c r="B111" s="4"/>
      <c r="C111" s="4"/>
      <c r="D111" s="4"/>
      <c r="E111" s="61"/>
      <c r="F111" s="4"/>
      <c r="G111" s="4"/>
    </row>
    <row r="112" spans="2:7" x14ac:dyDescent="0.2">
      <c r="B112" s="4"/>
      <c r="C112" s="4"/>
      <c r="D112" s="4"/>
      <c r="E112" s="61"/>
      <c r="F112" s="4"/>
      <c r="G112" s="4"/>
    </row>
    <row r="114" spans="2:7" x14ac:dyDescent="0.2">
      <c r="B114" s="4"/>
      <c r="C114" s="4"/>
      <c r="D114" s="4"/>
      <c r="E114" s="61"/>
      <c r="F114" s="4"/>
      <c r="G114" s="4"/>
    </row>
    <row r="115" spans="2:7" x14ac:dyDescent="0.2">
      <c r="B115" s="4"/>
      <c r="C115" s="4"/>
      <c r="D115" s="4"/>
      <c r="E115" s="61"/>
      <c r="F115" s="4"/>
      <c r="G115" s="4"/>
    </row>
    <row r="116" spans="2:7" x14ac:dyDescent="0.2">
      <c r="B116" s="4"/>
      <c r="C116" s="4"/>
      <c r="D116" s="4"/>
      <c r="E116" s="61"/>
      <c r="F116" s="4"/>
      <c r="G116" s="4"/>
    </row>
    <row r="117" spans="2:7" x14ac:dyDescent="0.2">
      <c r="B117" s="4"/>
      <c r="C117" s="4"/>
      <c r="D117" s="4"/>
      <c r="E117" s="61"/>
      <c r="F117" s="4"/>
      <c r="G117" s="4"/>
    </row>
    <row r="119" spans="2:7" x14ac:dyDescent="0.2">
      <c r="B119" s="4"/>
      <c r="C119" s="4"/>
      <c r="D119" s="4"/>
      <c r="E119" s="61"/>
      <c r="F119" s="4"/>
      <c r="G119" s="4"/>
    </row>
    <row r="120" spans="2:7" x14ac:dyDescent="0.2">
      <c r="B120" s="4"/>
      <c r="C120" s="4"/>
      <c r="D120" s="4"/>
      <c r="E120" s="61"/>
      <c r="F120" s="4"/>
      <c r="G120" s="4"/>
    </row>
    <row r="121" spans="2:7" x14ac:dyDescent="0.2">
      <c r="B121" s="4"/>
      <c r="C121" s="4"/>
      <c r="D121" s="4"/>
      <c r="E121" s="61"/>
      <c r="F121" s="4"/>
      <c r="G121" s="4"/>
    </row>
    <row r="122" spans="2:7" x14ac:dyDescent="0.2">
      <c r="B122" s="4"/>
      <c r="C122" s="4"/>
      <c r="D122" s="4"/>
      <c r="E122" s="61"/>
      <c r="F122" s="4"/>
      <c r="G122" s="4"/>
    </row>
    <row r="123" spans="2:7" x14ac:dyDescent="0.2">
      <c r="B123" s="4"/>
      <c r="C123" s="4"/>
      <c r="D123" s="4"/>
      <c r="E123" s="61"/>
      <c r="F123" s="4"/>
      <c r="G123" s="4"/>
    </row>
    <row r="124" spans="2:7" x14ac:dyDescent="0.2">
      <c r="B124" s="4"/>
      <c r="C124" s="4"/>
      <c r="D124" s="4"/>
      <c r="E124" s="61"/>
      <c r="F124" s="4"/>
      <c r="G124" s="4"/>
    </row>
    <row r="125" spans="2:7" x14ac:dyDescent="0.2">
      <c r="B125" s="4"/>
      <c r="C125" s="4"/>
      <c r="D125" s="4"/>
      <c r="E125" s="61"/>
      <c r="F125" s="4"/>
      <c r="G125" s="4"/>
    </row>
    <row r="126" spans="2:7" x14ac:dyDescent="0.2">
      <c r="B126" s="4"/>
      <c r="C126" s="4"/>
      <c r="D126" s="4"/>
      <c r="E126" s="61"/>
      <c r="F126" s="4"/>
      <c r="G126" s="4"/>
    </row>
    <row r="127" spans="2:7" x14ac:dyDescent="0.2">
      <c r="B127" s="4"/>
      <c r="C127" s="4"/>
      <c r="D127" s="4"/>
      <c r="E127" s="61"/>
      <c r="F127" s="4"/>
      <c r="G127" s="4"/>
    </row>
    <row r="128" spans="2:7" x14ac:dyDescent="0.2">
      <c r="B128" s="4"/>
      <c r="C128" s="4"/>
      <c r="D128" s="4"/>
      <c r="E128" s="61"/>
      <c r="F128" s="4"/>
      <c r="G128" s="4"/>
    </row>
    <row r="129" spans="2:7" x14ac:dyDescent="0.2">
      <c r="B129" s="4"/>
      <c r="C129" s="4"/>
      <c r="D129" s="4"/>
      <c r="E129" s="61"/>
      <c r="F129" s="4"/>
      <c r="G129" s="4"/>
    </row>
    <row r="130" spans="2:7" x14ac:dyDescent="0.2">
      <c r="B130" s="4"/>
      <c r="C130" s="4"/>
      <c r="D130" s="4"/>
      <c r="E130" s="61"/>
      <c r="F130" s="4"/>
      <c r="G130" s="4"/>
    </row>
    <row r="131" spans="2:7" x14ac:dyDescent="0.2">
      <c r="B131" s="4"/>
      <c r="C131" s="4"/>
      <c r="D131" s="4"/>
      <c r="E131" s="61"/>
      <c r="F131" s="4"/>
      <c r="G131" s="4"/>
    </row>
    <row r="133" spans="2:7" x14ac:dyDescent="0.2">
      <c r="B133" s="4"/>
      <c r="C133" s="4"/>
      <c r="D133" s="4"/>
      <c r="E133" s="61"/>
      <c r="F133" s="4"/>
      <c r="G133" s="4"/>
    </row>
    <row r="134" spans="2:7" x14ac:dyDescent="0.2">
      <c r="B134" s="4"/>
      <c r="C134" s="4"/>
      <c r="D134" s="4"/>
      <c r="E134" s="61"/>
      <c r="F134" s="4"/>
      <c r="G134" s="4"/>
    </row>
    <row r="135" spans="2:7" x14ac:dyDescent="0.2">
      <c r="B135" s="4"/>
      <c r="C135" s="4"/>
      <c r="D135" s="4"/>
      <c r="E135" s="61"/>
      <c r="F135" s="4"/>
      <c r="G135" s="4"/>
    </row>
    <row r="136" spans="2:7" x14ac:dyDescent="0.2">
      <c r="B136" s="4"/>
      <c r="C136" s="4"/>
      <c r="D136" s="4"/>
      <c r="E136" s="61"/>
      <c r="F136" s="4"/>
      <c r="G136" s="4"/>
    </row>
    <row r="137" spans="2:7" x14ac:dyDescent="0.2">
      <c r="B137" s="4"/>
      <c r="C137" s="4"/>
      <c r="D137" s="4"/>
      <c r="E137" s="61"/>
      <c r="F137" s="4"/>
      <c r="G137" s="4"/>
    </row>
    <row r="138" spans="2:7" x14ac:dyDescent="0.2">
      <c r="B138" s="4"/>
      <c r="C138" s="4"/>
      <c r="D138" s="4"/>
      <c r="E138" s="61"/>
      <c r="F138" s="4"/>
      <c r="G138" s="4"/>
    </row>
    <row r="139" spans="2:7" x14ac:dyDescent="0.2">
      <c r="B139" s="4"/>
      <c r="C139" s="4"/>
      <c r="D139" s="4"/>
      <c r="E139" s="61"/>
      <c r="F139" s="4"/>
      <c r="G139" s="4"/>
    </row>
    <row r="140" spans="2:7" x14ac:dyDescent="0.2">
      <c r="B140" s="4"/>
      <c r="C140" s="4"/>
      <c r="D140" s="4"/>
      <c r="E140" s="61"/>
      <c r="F140" s="4"/>
      <c r="G140" s="4"/>
    </row>
    <row r="141" spans="2:7" x14ac:dyDescent="0.2">
      <c r="B141" s="4"/>
      <c r="C141" s="4"/>
      <c r="D141" s="4"/>
      <c r="E141" s="61"/>
      <c r="F141" s="4"/>
      <c r="G141" s="4"/>
    </row>
    <row r="142" spans="2:7" x14ac:dyDescent="0.2">
      <c r="B142" s="4"/>
      <c r="C142" s="4"/>
      <c r="D142" s="4"/>
      <c r="E142" s="61"/>
      <c r="F142" s="4"/>
      <c r="G142" s="4"/>
    </row>
    <row r="143" spans="2:7" x14ac:dyDescent="0.2">
      <c r="B143" s="4"/>
      <c r="C143" s="4"/>
      <c r="D143" s="4"/>
      <c r="E143" s="61"/>
      <c r="F143" s="4"/>
      <c r="G143" s="4"/>
    </row>
    <row r="144" spans="2:7" x14ac:dyDescent="0.2">
      <c r="B144" s="4"/>
      <c r="C144" s="4"/>
      <c r="D144" s="4"/>
      <c r="E144" s="61"/>
      <c r="F144" s="4"/>
      <c r="G144" s="4"/>
    </row>
    <row r="145" spans="2:7" x14ac:dyDescent="0.2">
      <c r="B145" s="4"/>
      <c r="C145" s="4"/>
      <c r="D145" s="4"/>
      <c r="E145" s="61"/>
      <c r="F145" s="4"/>
      <c r="G145" s="4"/>
    </row>
    <row r="147" spans="2:7" x14ac:dyDescent="0.2">
      <c r="B147" s="4"/>
      <c r="C147" s="4"/>
      <c r="D147" s="4"/>
      <c r="E147" s="61"/>
      <c r="F147" s="4"/>
      <c r="G147" s="4"/>
    </row>
    <row r="148" spans="2:7" x14ac:dyDescent="0.2">
      <c r="B148" s="4"/>
      <c r="C148" s="4"/>
      <c r="D148" s="4"/>
      <c r="E148" s="61"/>
      <c r="F148" s="4"/>
      <c r="G148" s="4"/>
    </row>
    <row r="149" spans="2:7" x14ac:dyDescent="0.2">
      <c r="B149" s="4"/>
      <c r="C149" s="4"/>
      <c r="D149" s="4"/>
      <c r="E149" s="61"/>
      <c r="F149" s="4"/>
      <c r="G149" s="4"/>
    </row>
    <row r="150" spans="2:7" x14ac:dyDescent="0.2">
      <c r="B150" s="4"/>
      <c r="C150" s="4"/>
      <c r="D150" s="4"/>
      <c r="E150" s="61"/>
      <c r="F150" s="4"/>
      <c r="G150" s="4"/>
    </row>
    <row r="151" spans="2:7" x14ac:dyDescent="0.2">
      <c r="B151" s="4"/>
      <c r="C151" s="4"/>
      <c r="D151" s="4"/>
      <c r="E151" s="61"/>
      <c r="F151" s="4"/>
      <c r="G151" s="4"/>
    </row>
    <row r="152" spans="2:7" x14ac:dyDescent="0.2">
      <c r="B152" s="4"/>
      <c r="C152" s="4"/>
      <c r="D152" s="4"/>
      <c r="E152" s="61"/>
      <c r="F152" s="4"/>
      <c r="G152" s="4"/>
    </row>
    <row r="153" spans="2:7" x14ac:dyDescent="0.2">
      <c r="B153" s="4"/>
      <c r="C153" s="4"/>
      <c r="D153" s="4"/>
      <c r="E153" s="61"/>
      <c r="F153" s="4"/>
      <c r="G153" s="4"/>
    </row>
    <row r="154" spans="2:7" x14ac:dyDescent="0.2">
      <c r="B154" s="4"/>
      <c r="C154" s="4"/>
      <c r="D154" s="4"/>
      <c r="E154" s="61"/>
      <c r="F154" s="4"/>
      <c r="G154" s="4"/>
    </row>
    <row r="155" spans="2:7" x14ac:dyDescent="0.2">
      <c r="B155" s="4"/>
      <c r="C155" s="4"/>
      <c r="D155" s="4"/>
      <c r="E155" s="61"/>
      <c r="F155" s="4"/>
      <c r="G155" s="4"/>
    </row>
    <row r="156" spans="2:7" x14ac:dyDescent="0.2">
      <c r="B156" s="4"/>
      <c r="C156" s="4"/>
      <c r="D156" s="4"/>
      <c r="E156" s="61"/>
      <c r="F156" s="4"/>
      <c r="G156" s="4"/>
    </row>
    <row r="157" spans="2:7" x14ac:dyDescent="0.2">
      <c r="B157" s="4"/>
      <c r="C157" s="4"/>
      <c r="D157" s="4"/>
      <c r="E157" s="61"/>
      <c r="F157" s="4"/>
      <c r="G157" s="4"/>
    </row>
    <row r="158" spans="2:7" x14ac:dyDescent="0.2">
      <c r="B158" s="4"/>
      <c r="C158" s="4"/>
      <c r="D158" s="4"/>
      <c r="E158" s="61"/>
      <c r="F158" s="4"/>
      <c r="G158" s="4"/>
    </row>
    <row r="159" spans="2:7" x14ac:dyDescent="0.2">
      <c r="B159" s="4"/>
      <c r="C159" s="4"/>
      <c r="D159" s="4"/>
      <c r="E159" s="61"/>
      <c r="F159" s="4"/>
      <c r="G159" s="4"/>
    </row>
    <row r="160" spans="2:7" x14ac:dyDescent="0.2">
      <c r="B160" s="4"/>
      <c r="C160" s="4"/>
      <c r="D160" s="4"/>
      <c r="E160" s="61"/>
      <c r="F160" s="4"/>
      <c r="G160" s="4"/>
    </row>
    <row r="162" spans="2:7" x14ac:dyDescent="0.2">
      <c r="B162" s="4"/>
      <c r="C162" s="4"/>
      <c r="D162" s="4"/>
      <c r="E162" s="61"/>
      <c r="F162" s="4"/>
      <c r="G162" s="4"/>
    </row>
    <row r="163" spans="2:7" x14ac:dyDescent="0.2">
      <c r="B163" s="4"/>
      <c r="C163" s="4"/>
      <c r="D163" s="4"/>
      <c r="E163" s="61"/>
      <c r="F163" s="4"/>
      <c r="G163" s="4"/>
    </row>
    <row r="164" spans="2:7" x14ac:dyDescent="0.2">
      <c r="B164" s="4"/>
      <c r="C164" s="4"/>
      <c r="D164" s="4"/>
      <c r="E164" s="61"/>
      <c r="F164" s="4"/>
      <c r="G164" s="4"/>
    </row>
    <row r="166" spans="2:7" x14ac:dyDescent="0.2">
      <c r="B166" s="4"/>
      <c r="C166" s="4"/>
      <c r="D166" s="4"/>
      <c r="E166" s="61"/>
      <c r="F166" s="4"/>
      <c r="G166" s="4"/>
    </row>
    <row r="167" spans="2:7" x14ac:dyDescent="0.2">
      <c r="B167" s="4"/>
    </row>
    <row r="168" spans="2:7" x14ac:dyDescent="0.2">
      <c r="B168" s="4"/>
      <c r="C168" s="4"/>
      <c r="D168" s="4"/>
      <c r="E168" s="61"/>
      <c r="F168" s="4"/>
      <c r="G168" s="4"/>
    </row>
    <row r="170" spans="2:7" x14ac:dyDescent="0.2">
      <c r="B170" s="4"/>
      <c r="C170" s="4"/>
      <c r="D170" s="4"/>
      <c r="E170" s="61"/>
      <c r="F170" s="4"/>
      <c r="G170" s="4"/>
    </row>
    <row r="171" spans="2:7" x14ac:dyDescent="0.2">
      <c r="B171" s="4"/>
      <c r="C171" s="4"/>
      <c r="D171" s="4"/>
      <c r="E171" s="61"/>
      <c r="F171" s="4"/>
      <c r="G171" s="4"/>
    </row>
    <row r="173" spans="2:7" x14ac:dyDescent="0.2">
      <c r="B173" s="4"/>
      <c r="C173" s="4"/>
      <c r="D173" s="4"/>
      <c r="E173" s="61"/>
      <c r="F173" s="4"/>
      <c r="G173" s="4"/>
    </row>
    <row r="174" spans="2:7" x14ac:dyDescent="0.2">
      <c r="B174" s="4"/>
      <c r="C174" s="4"/>
      <c r="D174" s="4"/>
      <c r="E174" s="61"/>
      <c r="F174" s="4"/>
      <c r="G174" s="4"/>
    </row>
    <row r="175" spans="2:7" x14ac:dyDescent="0.2">
      <c r="B175" s="4"/>
      <c r="C175" s="4"/>
      <c r="D175" s="4"/>
      <c r="E175" s="61"/>
      <c r="F175" s="4"/>
      <c r="G175" s="4"/>
    </row>
    <row r="176" spans="2:7" x14ac:dyDescent="0.2">
      <c r="B176" s="4"/>
      <c r="C176" s="4"/>
      <c r="D176" s="4"/>
      <c r="E176" s="61"/>
      <c r="F176" s="4"/>
      <c r="G176" s="4"/>
    </row>
    <row r="177" spans="2:7" x14ac:dyDescent="0.2">
      <c r="B177" s="4"/>
      <c r="C177" s="4"/>
      <c r="D177" s="4"/>
      <c r="E177" s="61"/>
      <c r="F177" s="4"/>
      <c r="G177" s="4"/>
    </row>
    <row r="179" spans="2:7" x14ac:dyDescent="0.2">
      <c r="B179" s="4"/>
      <c r="C179" s="4"/>
      <c r="D179" s="4"/>
      <c r="E179" s="61"/>
      <c r="F179" s="4"/>
      <c r="G179" s="4"/>
    </row>
    <row r="180" spans="2:7" x14ac:dyDescent="0.2">
      <c r="B180" s="4"/>
      <c r="C180" s="4"/>
      <c r="D180" s="4"/>
      <c r="E180" s="61"/>
      <c r="F180" s="4"/>
      <c r="G180" s="4"/>
    </row>
    <row r="182" spans="2:7" x14ac:dyDescent="0.2">
      <c r="B182" s="4"/>
      <c r="C182" s="4"/>
      <c r="D182" s="4"/>
      <c r="E182" s="61"/>
      <c r="F182" s="4"/>
      <c r="G182" s="4"/>
    </row>
    <row r="183" spans="2:7" x14ac:dyDescent="0.2">
      <c r="B183" s="4"/>
      <c r="C183" s="4"/>
      <c r="D183" s="4"/>
      <c r="E183" s="61"/>
      <c r="F183" s="4"/>
      <c r="G183" s="4"/>
    </row>
    <row r="185" spans="2:7" x14ac:dyDescent="0.2">
      <c r="B185" s="4"/>
      <c r="C185" s="4"/>
      <c r="D185" s="4"/>
      <c r="E185" s="61"/>
      <c r="F185" s="4"/>
      <c r="G185" s="4"/>
    </row>
    <row r="186" spans="2:7" x14ac:dyDescent="0.2">
      <c r="B186" s="4"/>
      <c r="C186" s="4"/>
      <c r="D186" s="4"/>
      <c r="E186" s="61"/>
      <c r="F186" s="4"/>
      <c r="G186" s="4"/>
    </row>
    <row r="187" spans="2:7" x14ac:dyDescent="0.2">
      <c r="B187" s="4"/>
      <c r="C187" s="4"/>
      <c r="D187" s="4"/>
      <c r="E187" s="61"/>
      <c r="F187" s="4"/>
      <c r="G187" s="4"/>
    </row>
    <row r="188" spans="2:7" x14ac:dyDescent="0.2">
      <c r="B188" s="4"/>
      <c r="C188" s="4"/>
      <c r="D188" s="4"/>
      <c r="E188" s="61"/>
      <c r="F188" s="4"/>
      <c r="G188" s="4"/>
    </row>
    <row r="190" spans="2:7" x14ac:dyDescent="0.2">
      <c r="B190" s="4"/>
      <c r="C190" s="4"/>
      <c r="D190" s="4"/>
      <c r="E190" s="61"/>
      <c r="F190" s="4"/>
    </row>
    <row r="191" spans="2:7" x14ac:dyDescent="0.2">
      <c r="B191" s="4"/>
      <c r="C191" s="4"/>
      <c r="D191" s="4"/>
      <c r="E191" s="61"/>
      <c r="F191" s="4"/>
      <c r="G191" s="4"/>
    </row>
    <row r="192" spans="2:7" x14ac:dyDescent="0.2">
      <c r="B192" s="4"/>
      <c r="C192" s="4"/>
      <c r="D192" s="4"/>
      <c r="E192" s="61"/>
      <c r="F192" s="4"/>
      <c r="G192" s="4"/>
    </row>
    <row r="193" spans="2:7" x14ac:dyDescent="0.2">
      <c r="B193" s="4"/>
      <c r="C193" s="4"/>
      <c r="D193" s="4"/>
      <c r="E193" s="61"/>
      <c r="F193" s="4"/>
      <c r="G193" s="4"/>
    </row>
    <row r="194" spans="2:7" x14ac:dyDescent="0.2">
      <c r="B194" s="4"/>
      <c r="C194" s="4"/>
      <c r="D194" s="4"/>
      <c r="E194" s="61"/>
      <c r="F194" s="4"/>
      <c r="G194" s="4"/>
    </row>
    <row r="195" spans="2:7" x14ac:dyDescent="0.2">
      <c r="B195" s="4"/>
      <c r="C195" s="4"/>
      <c r="D195" s="4"/>
      <c r="E195" s="61"/>
      <c r="F195" s="4"/>
      <c r="G195" s="4"/>
    </row>
    <row r="196" spans="2:7" x14ac:dyDescent="0.2">
      <c r="B196" s="4"/>
      <c r="C196" s="4"/>
      <c r="D196" s="4"/>
      <c r="E196" s="61"/>
      <c r="F196" s="4"/>
      <c r="G196" s="4"/>
    </row>
    <row r="197" spans="2:7" x14ac:dyDescent="0.2">
      <c r="B197" s="4"/>
      <c r="C197" s="4"/>
      <c r="D197" s="4"/>
      <c r="E197" s="61"/>
      <c r="F197" s="4"/>
      <c r="G197" s="4"/>
    </row>
    <row r="198" spans="2:7" x14ac:dyDescent="0.2">
      <c r="B198" s="4"/>
      <c r="C198" s="4"/>
      <c r="D198" s="4"/>
      <c r="E198" s="61"/>
      <c r="F198" s="4"/>
      <c r="G198" s="4"/>
    </row>
    <row r="199" spans="2:7" x14ac:dyDescent="0.2">
      <c r="B199" s="4"/>
      <c r="C199" s="4"/>
      <c r="D199" s="4"/>
      <c r="E199" s="61"/>
      <c r="F199" s="4"/>
      <c r="G199" s="4"/>
    </row>
    <row r="200" spans="2:7" x14ac:dyDescent="0.2">
      <c r="B200" s="4"/>
      <c r="C200" s="4"/>
      <c r="D200" s="4"/>
      <c r="E200" s="61"/>
      <c r="F200" s="4"/>
      <c r="G200" s="4"/>
    </row>
    <row r="201" spans="2:7" x14ac:dyDescent="0.2">
      <c r="B201" s="4"/>
      <c r="C201" s="4"/>
      <c r="D201" s="4"/>
      <c r="E201" s="61"/>
      <c r="F201" s="4"/>
      <c r="G201" s="4"/>
    </row>
    <row r="202" spans="2:7" x14ac:dyDescent="0.2">
      <c r="B202" s="4"/>
      <c r="C202" s="4"/>
      <c r="D202" s="4"/>
      <c r="E202" s="61"/>
      <c r="F202" s="4"/>
      <c r="G202" s="4"/>
    </row>
    <row r="204" spans="2:7" x14ac:dyDescent="0.2">
      <c r="B204" s="4"/>
      <c r="C204" s="4"/>
      <c r="D204" s="4"/>
    </row>
    <row r="205" spans="2:7" x14ac:dyDescent="0.2">
      <c r="B205" s="4"/>
      <c r="C205" s="4"/>
      <c r="D205" s="4"/>
      <c r="E205" s="61"/>
      <c r="F205" s="4"/>
      <c r="G205" s="4"/>
    </row>
    <row r="206" spans="2:7" x14ac:dyDescent="0.2">
      <c r="B206" s="4"/>
      <c r="C206" s="4"/>
      <c r="D206" s="4"/>
      <c r="E206" s="61"/>
      <c r="F206" s="4"/>
      <c r="G206" s="4"/>
    </row>
    <row r="207" spans="2:7" x14ac:dyDescent="0.2">
      <c r="B207" s="4"/>
      <c r="C207" s="4"/>
      <c r="D207" s="4"/>
      <c r="E207" s="61"/>
      <c r="F207" s="4"/>
      <c r="G207" s="4"/>
    </row>
    <row r="208" spans="2:7" x14ac:dyDescent="0.2">
      <c r="B208" s="4"/>
      <c r="C208" s="4"/>
      <c r="D208" s="4"/>
      <c r="E208" s="61"/>
      <c r="F208" s="4"/>
      <c r="G208" s="4"/>
    </row>
    <row r="209" spans="2:7" x14ac:dyDescent="0.2">
      <c r="B209" s="4"/>
      <c r="C209" s="4"/>
      <c r="D209" s="4"/>
      <c r="E209" s="61"/>
      <c r="F209" s="4"/>
      <c r="G209" s="4"/>
    </row>
    <row r="210" spans="2:7" x14ac:dyDescent="0.2">
      <c r="B210" s="4"/>
      <c r="C210" s="4"/>
      <c r="D210" s="4"/>
      <c r="E210" s="61"/>
      <c r="F210" s="4"/>
      <c r="G210" s="4"/>
    </row>
    <row r="211" spans="2:7" x14ac:dyDescent="0.2">
      <c r="B211" s="4"/>
      <c r="C211" s="4"/>
      <c r="D211" s="4"/>
      <c r="E211" s="61"/>
      <c r="F211" s="4"/>
      <c r="G211" s="4"/>
    </row>
    <row r="212" spans="2:7" x14ac:dyDescent="0.2">
      <c r="B212" s="4"/>
      <c r="C212" s="4"/>
      <c r="D212" s="4"/>
      <c r="E212" s="61"/>
      <c r="F212" s="4"/>
      <c r="G212" s="4"/>
    </row>
    <row r="213" spans="2:7" x14ac:dyDescent="0.2">
      <c r="B213" s="4"/>
      <c r="C213" s="4"/>
      <c r="D213" s="4"/>
      <c r="E213" s="61"/>
      <c r="F213" s="4"/>
      <c r="G213" s="4"/>
    </row>
    <row r="214" spans="2:7" x14ac:dyDescent="0.2">
      <c r="B214" s="4"/>
      <c r="C214" s="4"/>
      <c r="D214" s="4"/>
      <c r="E214" s="61"/>
      <c r="F214" s="4"/>
      <c r="G214" s="4"/>
    </row>
    <row r="215" spans="2:7" x14ac:dyDescent="0.2">
      <c r="B215" s="4"/>
      <c r="C215" s="4"/>
      <c r="D215" s="4"/>
      <c r="E215" s="61"/>
      <c r="F215" s="4"/>
      <c r="G215" s="4"/>
    </row>
    <row r="216" spans="2:7" x14ac:dyDescent="0.2">
      <c r="B216" s="4"/>
      <c r="C216" s="4"/>
      <c r="D216" s="4"/>
      <c r="E216" s="61"/>
      <c r="F216" s="4"/>
      <c r="G216" s="4"/>
    </row>
    <row r="218" spans="2:7" x14ac:dyDescent="0.2">
      <c r="B218" s="4"/>
      <c r="C218" s="4"/>
      <c r="D218" s="4"/>
    </row>
    <row r="219" spans="2:7" x14ac:dyDescent="0.2">
      <c r="B219" s="4"/>
      <c r="C219" s="4"/>
      <c r="D219" s="4"/>
      <c r="E219" s="61"/>
      <c r="F219" s="4"/>
      <c r="G219" s="4"/>
    </row>
    <row r="220" spans="2:7" x14ac:dyDescent="0.2">
      <c r="B220" s="4"/>
      <c r="C220" s="4"/>
      <c r="D220" s="4"/>
      <c r="E220" s="61"/>
      <c r="F220" s="4"/>
      <c r="G220" s="4"/>
    </row>
    <row r="221" spans="2:7" x14ac:dyDescent="0.2">
      <c r="B221" s="4"/>
      <c r="C221" s="4"/>
      <c r="D221" s="4"/>
      <c r="E221" s="61"/>
      <c r="F221" s="4"/>
      <c r="G221" s="4"/>
    </row>
    <row r="222" spans="2:7" x14ac:dyDescent="0.2">
      <c r="B222" s="4"/>
      <c r="C222" s="4"/>
      <c r="D222" s="4"/>
      <c r="E222" s="61"/>
      <c r="F222" s="4"/>
      <c r="G222" s="4"/>
    </row>
    <row r="223" spans="2:7" x14ac:dyDescent="0.2">
      <c r="B223" s="4"/>
      <c r="C223" s="4"/>
      <c r="D223" s="4"/>
      <c r="E223" s="61"/>
      <c r="F223" s="4"/>
      <c r="G223" s="4"/>
    </row>
    <row r="224" spans="2:7" x14ac:dyDescent="0.2">
      <c r="B224" s="4"/>
      <c r="C224" s="4"/>
      <c r="D224" s="4"/>
      <c r="E224" s="61"/>
      <c r="F224" s="4"/>
      <c r="G224" s="4"/>
    </row>
    <row r="225" spans="2:7" x14ac:dyDescent="0.2">
      <c r="B225" s="4"/>
      <c r="C225" s="4"/>
      <c r="D225" s="4"/>
      <c r="E225" s="61"/>
      <c r="F225" s="4"/>
      <c r="G225" s="4"/>
    </row>
    <row r="226" spans="2:7" x14ac:dyDescent="0.2">
      <c r="B226" s="4"/>
      <c r="C226" s="4"/>
      <c r="D226" s="4"/>
      <c r="E226" s="61"/>
      <c r="F226" s="4"/>
      <c r="G226" s="4"/>
    </row>
    <row r="227" spans="2:7" x14ac:dyDescent="0.2">
      <c r="B227" s="4"/>
      <c r="C227" s="4"/>
      <c r="D227" s="4"/>
      <c r="E227" s="61"/>
      <c r="F227" s="4"/>
    </row>
    <row r="228" spans="2:7" x14ac:dyDescent="0.2">
      <c r="B228" s="4"/>
      <c r="C228" s="4"/>
      <c r="D228" s="4"/>
      <c r="E228" s="61"/>
      <c r="F228" s="4"/>
      <c r="G228" s="4"/>
    </row>
    <row r="229" spans="2:7" x14ac:dyDescent="0.2">
      <c r="B229" s="4"/>
      <c r="C229" s="4"/>
      <c r="D229" s="4"/>
      <c r="E229" s="61"/>
      <c r="F229" s="4"/>
      <c r="G229" s="4"/>
    </row>
    <row r="230" spans="2:7" x14ac:dyDescent="0.2">
      <c r="B230" s="4"/>
      <c r="C230" s="4"/>
      <c r="D230" s="4"/>
      <c r="E230" s="61"/>
      <c r="F230" s="4"/>
      <c r="G230" s="4"/>
    </row>
  </sheetData>
  <mergeCells count="13">
    <mergeCell ref="A1:P1"/>
    <mergeCell ref="A2:P2"/>
    <mergeCell ref="A3:P3"/>
    <mergeCell ref="A71:G71"/>
    <mergeCell ref="A14:G14"/>
    <mergeCell ref="K14:P14"/>
    <mergeCell ref="K22:P22"/>
    <mergeCell ref="K35:P35"/>
    <mergeCell ref="K54:P54"/>
    <mergeCell ref="K71:P71"/>
    <mergeCell ref="A22:G22"/>
    <mergeCell ref="A35:G35"/>
    <mergeCell ref="A54:G54"/>
  </mergeCells>
  <printOptions horizontalCentered="1"/>
  <pageMargins left="0.25" right="0.25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6"/>
  <sheetViews>
    <sheetView topLeftCell="A58" zoomScale="90" zoomScaleNormal="90" workbookViewId="0">
      <selection activeCell="C84" sqref="C84"/>
    </sheetView>
  </sheetViews>
  <sheetFormatPr defaultRowHeight="15" x14ac:dyDescent="0.25"/>
  <cols>
    <col min="1" max="7" width="11.140625" customWidth="1"/>
    <col min="8" max="8" width="8.85546875" style="74" customWidth="1"/>
    <col min="9" max="9" width="7.7109375" style="74" customWidth="1"/>
    <col min="10" max="16" width="11.140625" customWidth="1"/>
  </cols>
  <sheetData>
    <row r="1" spans="1:19" ht="18" x14ac:dyDescent="0.25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9" ht="18" x14ac:dyDescent="0.25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9" ht="12.75" customHeight="1" x14ac:dyDescent="0.25">
      <c r="A3" s="105" t="s">
        <v>237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9" ht="12.75" customHeight="1" x14ac:dyDescent="0.25">
      <c r="A4" s="8"/>
      <c r="B4" s="8"/>
      <c r="C4" s="8"/>
      <c r="D4" s="8"/>
      <c r="E4" s="8"/>
      <c r="F4" s="43"/>
      <c r="G4" s="8"/>
      <c r="H4" s="53"/>
      <c r="I4" s="53"/>
      <c r="J4" s="43"/>
      <c r="K4" s="8"/>
      <c r="L4" s="8"/>
      <c r="M4" s="8"/>
      <c r="N4" s="8"/>
      <c r="O4" s="8"/>
      <c r="P4" s="8"/>
    </row>
    <row r="5" spans="1:19" ht="12.75" customHeight="1" x14ac:dyDescent="0.25">
      <c r="A5" s="18" t="s">
        <v>22</v>
      </c>
      <c r="B5" s="26" t="s">
        <v>224</v>
      </c>
      <c r="C5" s="52"/>
      <c r="D5" s="38"/>
      <c r="E5" s="10"/>
      <c r="F5" s="10"/>
      <c r="G5" s="10"/>
      <c r="H5" s="64"/>
      <c r="I5" s="53"/>
      <c r="J5" s="43"/>
      <c r="K5" s="8"/>
      <c r="L5" s="8"/>
      <c r="M5" s="8"/>
      <c r="N5" s="8"/>
      <c r="O5" s="8"/>
      <c r="P5" s="8"/>
    </row>
    <row r="6" spans="1:19" ht="12.75" customHeight="1" x14ac:dyDescent="0.25">
      <c r="A6" s="1"/>
      <c r="B6" s="1" t="s">
        <v>24</v>
      </c>
      <c r="C6" s="10"/>
      <c r="D6" s="11"/>
      <c r="E6" s="10"/>
      <c r="F6" s="10"/>
      <c r="G6" s="18"/>
      <c r="H6" s="64"/>
      <c r="I6" s="53"/>
      <c r="J6" s="43"/>
      <c r="K6" s="8"/>
      <c r="L6" s="8"/>
      <c r="M6" s="8"/>
      <c r="N6" s="8"/>
      <c r="O6" s="8"/>
      <c r="P6" s="8"/>
    </row>
    <row r="7" spans="1:19" ht="12.75" customHeight="1" x14ac:dyDescent="0.25">
      <c r="A7" s="31"/>
      <c r="B7" s="1" t="s">
        <v>25</v>
      </c>
      <c r="C7" s="11"/>
      <c r="D7" s="11"/>
      <c r="E7" s="11"/>
      <c r="F7" s="11"/>
      <c r="G7" s="10"/>
      <c r="H7" s="63"/>
      <c r="I7" s="10"/>
      <c r="J7" s="10"/>
      <c r="K7" s="10"/>
      <c r="L7" s="10"/>
      <c r="M7" s="31"/>
      <c r="N7" s="31"/>
      <c r="O7" s="31"/>
      <c r="P7" s="31"/>
    </row>
    <row r="8" spans="1:19" ht="12.75" customHeight="1" x14ac:dyDescent="0.25">
      <c r="A8" s="31"/>
      <c r="B8" s="1" t="s">
        <v>33</v>
      </c>
      <c r="C8" s="11"/>
      <c r="D8" s="11"/>
      <c r="E8" s="11"/>
      <c r="F8" s="11"/>
      <c r="G8" s="10"/>
      <c r="H8" s="63"/>
      <c r="I8" s="10"/>
      <c r="J8" s="10"/>
      <c r="K8" s="10"/>
      <c r="L8" s="10"/>
      <c r="M8" s="31"/>
      <c r="N8" s="31"/>
      <c r="O8" s="31"/>
      <c r="P8" s="31"/>
    </row>
    <row r="9" spans="1:19" ht="12.75" customHeight="1" x14ac:dyDescent="0.25">
      <c r="A9" s="31"/>
      <c r="B9" s="92" t="s">
        <v>223</v>
      </c>
      <c r="C9" s="91"/>
      <c r="D9" s="11"/>
      <c r="E9" s="11"/>
      <c r="F9" s="11"/>
      <c r="G9" s="10"/>
      <c r="H9" s="63"/>
      <c r="I9" s="10"/>
      <c r="J9" s="10"/>
      <c r="K9" s="10"/>
      <c r="L9" s="10"/>
      <c r="M9" s="31"/>
      <c r="N9" s="31"/>
      <c r="O9" s="31"/>
      <c r="P9" s="31"/>
    </row>
    <row r="10" spans="1:19" ht="12.75" customHeight="1" thickBot="1" x14ac:dyDescent="0.3">
      <c r="A10" s="32"/>
      <c r="B10" s="12" t="s">
        <v>222</v>
      </c>
      <c r="C10" s="38"/>
      <c r="D10" s="38"/>
      <c r="E10" s="11"/>
      <c r="F10" s="11"/>
      <c r="G10" s="10"/>
      <c r="H10" s="63"/>
      <c r="I10" s="10"/>
      <c r="J10" s="10"/>
      <c r="K10" s="10"/>
      <c r="L10" s="10"/>
      <c r="M10" s="32"/>
      <c r="N10" s="32"/>
      <c r="O10" s="32"/>
      <c r="P10" s="25" t="s">
        <v>238</v>
      </c>
    </row>
    <row r="11" spans="1:19" ht="12.75" customHeight="1" thickBot="1" x14ac:dyDescent="0.3">
      <c r="A11" s="9"/>
      <c r="B11" s="78" t="s">
        <v>226</v>
      </c>
      <c r="C11" s="93"/>
      <c r="D11" s="94"/>
      <c r="E11" s="9"/>
      <c r="F11" s="43"/>
      <c r="G11" s="9"/>
      <c r="H11" s="64"/>
      <c r="I11" s="53"/>
      <c r="J11" s="43"/>
      <c r="K11" s="9"/>
      <c r="L11" s="9"/>
      <c r="M11" s="9"/>
      <c r="N11" s="9"/>
      <c r="O11" s="9"/>
      <c r="P11" s="28" t="s">
        <v>241</v>
      </c>
    </row>
    <row r="12" spans="1:19" ht="12.75" customHeight="1" x14ac:dyDescent="0.25">
      <c r="A12" s="53"/>
      <c r="B12" s="12"/>
      <c r="C12" s="10"/>
      <c r="D12" s="11"/>
      <c r="E12" s="53"/>
      <c r="F12" s="53"/>
      <c r="G12" s="53"/>
      <c r="H12" s="64"/>
      <c r="I12" s="53"/>
      <c r="J12" s="53"/>
      <c r="K12" s="53"/>
      <c r="L12" s="53"/>
      <c r="M12" s="53"/>
      <c r="N12" s="53"/>
      <c r="O12" s="53"/>
      <c r="P12" s="28"/>
    </row>
    <row r="13" spans="1:19" ht="12.75" customHeight="1" x14ac:dyDescent="0.25">
      <c r="A13" s="6" t="s">
        <v>10</v>
      </c>
      <c r="B13" s="6" t="s">
        <v>4</v>
      </c>
      <c r="C13" s="6" t="s">
        <v>3</v>
      </c>
      <c r="D13" s="6" t="s">
        <v>2</v>
      </c>
      <c r="E13" s="6" t="s">
        <v>11</v>
      </c>
      <c r="F13" s="6" t="s">
        <v>12</v>
      </c>
      <c r="G13" s="6"/>
      <c r="H13" s="6" t="s">
        <v>0</v>
      </c>
      <c r="I13" s="6" t="s">
        <v>1</v>
      </c>
      <c r="J13" s="5"/>
      <c r="K13" s="6" t="s">
        <v>12</v>
      </c>
      <c r="L13" s="6" t="s">
        <v>11</v>
      </c>
      <c r="M13" s="6" t="s">
        <v>2</v>
      </c>
      <c r="N13" s="6" t="s">
        <v>3</v>
      </c>
      <c r="O13" s="6" t="s">
        <v>4</v>
      </c>
      <c r="P13" s="6" t="s">
        <v>10</v>
      </c>
      <c r="S13" s="29"/>
    </row>
    <row r="14" spans="1:19" ht="12.75" customHeight="1" x14ac:dyDescent="0.25">
      <c r="A14" s="106" t="s">
        <v>17</v>
      </c>
      <c r="B14" s="106"/>
      <c r="C14" s="106"/>
      <c r="D14" s="106"/>
      <c r="E14" s="106"/>
      <c r="F14" s="106"/>
      <c r="G14" s="106"/>
      <c r="H14" s="73"/>
      <c r="I14" s="73"/>
      <c r="J14" s="24"/>
      <c r="K14" s="106" t="s">
        <v>18</v>
      </c>
      <c r="L14" s="106"/>
      <c r="M14" s="106"/>
      <c r="N14" s="106"/>
      <c r="O14" s="106"/>
      <c r="P14" s="106"/>
    </row>
    <row r="15" spans="1:19" ht="12.75" customHeight="1" x14ac:dyDescent="0.25">
      <c r="A15" s="19"/>
      <c r="B15" s="19"/>
      <c r="C15" s="19"/>
      <c r="D15" s="19"/>
      <c r="E15" s="21" t="s">
        <v>20</v>
      </c>
      <c r="F15" s="22" t="s">
        <v>20</v>
      </c>
      <c r="H15" s="66"/>
      <c r="I15" s="66"/>
      <c r="J15" s="20"/>
      <c r="K15" s="21" t="s">
        <v>20</v>
      </c>
      <c r="L15" s="22" t="s">
        <v>20</v>
      </c>
      <c r="M15" s="19"/>
      <c r="N15" s="19"/>
      <c r="O15" s="19"/>
      <c r="P15" s="19"/>
    </row>
    <row r="16" spans="1:19" ht="12.75" customHeight="1" x14ac:dyDescent="0.25">
      <c r="A16" s="48">
        <v>7.3368055555555556E-4</v>
      </c>
      <c r="B16" s="46">
        <v>55.09</v>
      </c>
      <c r="C16" s="46">
        <v>51.19</v>
      </c>
      <c r="D16" s="46">
        <v>47.59</v>
      </c>
      <c r="E16" s="69" t="s">
        <v>141</v>
      </c>
      <c r="F16" s="11">
        <v>32.79</v>
      </c>
      <c r="H16" s="66">
        <v>50</v>
      </c>
      <c r="I16" s="66" t="s">
        <v>5</v>
      </c>
      <c r="J16" s="20"/>
      <c r="K16" s="11">
        <v>32.79</v>
      </c>
      <c r="L16" s="69" t="s">
        <v>188</v>
      </c>
      <c r="M16" s="46">
        <v>47.59</v>
      </c>
      <c r="N16" s="46">
        <v>51.19</v>
      </c>
      <c r="O16" s="46">
        <v>55.09</v>
      </c>
      <c r="P16" s="48">
        <v>7.3368055555555556E-4</v>
      </c>
      <c r="S16" s="1"/>
    </row>
    <row r="17" spans="1:19" ht="12.75" customHeight="1" x14ac:dyDescent="0.25">
      <c r="A17" s="48">
        <v>1.4802083333333334E-3</v>
      </c>
      <c r="B17" s="48">
        <v>1.2869212962962962E-3</v>
      </c>
      <c r="C17" s="48">
        <v>1.1966435185185185E-3</v>
      </c>
      <c r="D17" s="48">
        <v>1.1121527777777779E-3</v>
      </c>
      <c r="E17" s="70" t="s">
        <v>142</v>
      </c>
      <c r="F17" s="23">
        <v>8.4826388888888885E-4</v>
      </c>
      <c r="H17" s="66">
        <v>100</v>
      </c>
      <c r="I17" s="66" t="s">
        <v>5</v>
      </c>
      <c r="J17" s="20"/>
      <c r="K17" s="23">
        <v>8.4479166666666654E-4</v>
      </c>
      <c r="L17" s="70" t="s">
        <v>189</v>
      </c>
      <c r="M17" s="48">
        <v>1.1121527777777779E-3</v>
      </c>
      <c r="N17" s="48">
        <v>1.1966435185185185E-3</v>
      </c>
      <c r="O17" s="48">
        <v>1.2869212962962962E-3</v>
      </c>
      <c r="P17" s="48">
        <v>1.4802083333333334E-3</v>
      </c>
      <c r="S17" s="4"/>
    </row>
    <row r="18" spans="1:19" ht="12.75" customHeight="1" x14ac:dyDescent="0.25">
      <c r="A18" s="48">
        <v>8.6909722222222217E-4</v>
      </c>
      <c r="B18" s="48">
        <v>7.5567129629629639E-4</v>
      </c>
      <c r="C18" s="48">
        <v>7.0243055555555553E-4</v>
      </c>
      <c r="D18" s="46">
        <v>56.39</v>
      </c>
      <c r="E18" s="69" t="s">
        <v>143</v>
      </c>
      <c r="F18" s="11">
        <v>38.89</v>
      </c>
      <c r="H18" s="66">
        <v>50</v>
      </c>
      <c r="I18" s="66" t="s">
        <v>6</v>
      </c>
      <c r="J18" s="20"/>
      <c r="K18" s="11">
        <v>38.89</v>
      </c>
      <c r="L18" s="69" t="s">
        <v>143</v>
      </c>
      <c r="M18" s="46">
        <v>56.39</v>
      </c>
      <c r="N18" s="48">
        <v>7.0243055555555553E-4</v>
      </c>
      <c r="O18" s="48">
        <v>7.5567129629629639E-4</v>
      </c>
      <c r="P18" s="48">
        <v>8.6909722222222217E-4</v>
      </c>
      <c r="S18" s="4"/>
    </row>
    <row r="19" spans="1:19" ht="12.75" customHeight="1" x14ac:dyDescent="0.25">
      <c r="A19" s="48">
        <v>9.9062499999999997E-4</v>
      </c>
      <c r="B19" s="48">
        <v>8.6099537037037036E-4</v>
      </c>
      <c r="C19" s="48">
        <v>8.0081018518518522E-4</v>
      </c>
      <c r="D19" s="48">
        <v>7.4409722222222206E-4</v>
      </c>
      <c r="E19" s="69" t="s">
        <v>144</v>
      </c>
      <c r="F19" s="11">
        <v>43.09</v>
      </c>
      <c r="H19" s="66">
        <v>50</v>
      </c>
      <c r="I19" s="66" t="s">
        <v>7</v>
      </c>
      <c r="J19" s="20"/>
      <c r="K19" s="11">
        <v>42.69</v>
      </c>
      <c r="L19" s="69" t="s">
        <v>190</v>
      </c>
      <c r="M19" s="48">
        <v>7.4409722222222206E-4</v>
      </c>
      <c r="N19" s="48">
        <v>8.0081018518518522E-4</v>
      </c>
      <c r="O19" s="48">
        <v>8.6099537037037036E-4</v>
      </c>
      <c r="P19" s="48">
        <v>9.9062499999999997E-4</v>
      </c>
      <c r="S19" s="1"/>
    </row>
    <row r="20" spans="1:19" ht="12.75" customHeight="1" x14ac:dyDescent="0.25">
      <c r="A20" s="48">
        <v>9.6747685185185185E-4</v>
      </c>
      <c r="B20" s="48">
        <v>8.4131944444444445E-4</v>
      </c>
      <c r="C20" s="48">
        <v>7.822916666666667E-4</v>
      </c>
      <c r="D20" s="48">
        <v>7.2673611111111116E-4</v>
      </c>
      <c r="E20" s="69" t="s">
        <v>99</v>
      </c>
      <c r="F20" s="11">
        <v>36.69</v>
      </c>
      <c r="H20" s="66">
        <v>50</v>
      </c>
      <c r="I20" s="66" t="s">
        <v>8</v>
      </c>
      <c r="J20" s="20"/>
      <c r="K20" s="11">
        <v>36.29</v>
      </c>
      <c r="L20" s="69" t="s">
        <v>191</v>
      </c>
      <c r="M20" s="48">
        <v>7.2673611111111116E-4</v>
      </c>
      <c r="N20" s="48">
        <v>7.822916666666667E-4</v>
      </c>
      <c r="O20" s="48">
        <v>8.4131944444444445E-4</v>
      </c>
      <c r="P20" s="48">
        <v>9.6747685185185185E-4</v>
      </c>
      <c r="S20" s="4"/>
    </row>
    <row r="21" spans="1:19" ht="12.75" customHeight="1" thickBot="1" x14ac:dyDescent="0.3">
      <c r="A21" s="106" t="s">
        <v>26</v>
      </c>
      <c r="B21" s="106"/>
      <c r="C21" s="106"/>
      <c r="D21" s="106"/>
      <c r="E21" s="106"/>
      <c r="F21" s="106"/>
      <c r="G21" s="106"/>
      <c r="H21" s="73"/>
      <c r="I21" s="73"/>
      <c r="J21" s="24"/>
      <c r="K21" s="106" t="s">
        <v>27</v>
      </c>
      <c r="L21" s="106"/>
      <c r="M21" s="106"/>
      <c r="N21" s="106"/>
      <c r="O21" s="106"/>
      <c r="P21" s="106"/>
      <c r="S21" s="1"/>
    </row>
    <row r="22" spans="1:19" ht="12.75" customHeight="1" thickBot="1" x14ac:dyDescent="0.3">
      <c r="A22" s="49">
        <v>50.69</v>
      </c>
      <c r="B22" s="46">
        <v>44.09</v>
      </c>
      <c r="C22" s="1">
        <v>39.89</v>
      </c>
      <c r="D22" s="95">
        <v>35.590000000000003</v>
      </c>
      <c r="E22" s="69" t="s">
        <v>141</v>
      </c>
      <c r="F22" s="11">
        <v>32.79</v>
      </c>
      <c r="H22" s="66">
        <v>50</v>
      </c>
      <c r="I22" s="66" t="s">
        <v>5</v>
      </c>
      <c r="J22" s="20"/>
      <c r="K22" s="11">
        <v>32.79</v>
      </c>
      <c r="L22" s="69" t="s">
        <v>188</v>
      </c>
      <c r="M22" s="95">
        <v>35.49</v>
      </c>
      <c r="N22" s="1">
        <v>39.49</v>
      </c>
      <c r="O22" s="1">
        <v>43.59</v>
      </c>
      <c r="P22" s="49">
        <v>50.19</v>
      </c>
      <c r="S22" s="4"/>
    </row>
    <row r="23" spans="1:19" ht="12.75" customHeight="1" thickBot="1" x14ac:dyDescent="0.3">
      <c r="A23" s="35">
        <f>B23/0.87</f>
        <v>1.3621487867177524E-3</v>
      </c>
      <c r="B23" s="15" t="s">
        <v>34</v>
      </c>
      <c r="C23" s="2">
        <v>1.058912037037037E-3</v>
      </c>
      <c r="D23" s="83">
        <v>9.3275462962962962E-4</v>
      </c>
      <c r="E23" s="70" t="s">
        <v>142</v>
      </c>
      <c r="F23" s="23">
        <v>8.4826388888888885E-4</v>
      </c>
      <c r="H23" s="66">
        <v>100</v>
      </c>
      <c r="I23" s="66" t="s">
        <v>5</v>
      </c>
      <c r="J23" s="20"/>
      <c r="K23" s="23">
        <v>8.4479166666666654E-4</v>
      </c>
      <c r="L23" s="70" t="s">
        <v>189</v>
      </c>
      <c r="M23" s="83">
        <v>9.2465277777777782E-4</v>
      </c>
      <c r="N23" s="2">
        <v>1.0450231481481482E-3</v>
      </c>
      <c r="O23" s="2">
        <v>1.1653935185185185E-3</v>
      </c>
      <c r="P23" s="35">
        <v>1.3401620370370371E-3</v>
      </c>
      <c r="S23" s="1"/>
    </row>
    <row r="24" spans="1:19" ht="12.75" customHeight="1" thickBot="1" x14ac:dyDescent="0.3">
      <c r="A24" s="35">
        <v>3.0045138888888895E-3</v>
      </c>
      <c r="B24" s="15" t="s">
        <v>35</v>
      </c>
      <c r="C24" s="2">
        <v>2.3262731481481481E-3</v>
      </c>
      <c r="D24" s="83">
        <v>2.0403935185185182E-3</v>
      </c>
      <c r="E24" s="70" t="s">
        <v>145</v>
      </c>
      <c r="F24" s="23">
        <v>1.8494212962962963E-3</v>
      </c>
      <c r="H24" s="66">
        <v>200</v>
      </c>
      <c r="I24" s="66" t="s">
        <v>5</v>
      </c>
      <c r="J24" s="20"/>
      <c r="K24" s="23">
        <v>1.8123842592592592E-3</v>
      </c>
      <c r="L24" s="96" t="s">
        <v>239</v>
      </c>
      <c r="M24" s="83">
        <v>1.976736111111111E-3</v>
      </c>
      <c r="N24" s="2">
        <v>2.2232638888888888E-3</v>
      </c>
      <c r="O24" s="2">
        <v>2.4709490740740742E-3</v>
      </c>
      <c r="P24" s="35">
        <v>2.8401620370370369E-3</v>
      </c>
      <c r="S24" s="4"/>
    </row>
    <row r="25" spans="1:19" ht="12.75" customHeight="1" thickBot="1" x14ac:dyDescent="0.3">
      <c r="A25" s="35">
        <v>6.0774305555555555E-3</v>
      </c>
      <c r="B25" s="15" t="s">
        <v>36</v>
      </c>
      <c r="C25" s="36">
        <v>4.7579861111111113E-3</v>
      </c>
      <c r="D25" s="82">
        <v>4.2290509259259252E-3</v>
      </c>
      <c r="E25" s="70" t="s">
        <v>146</v>
      </c>
      <c r="F25" s="36">
        <v>3.8771990740740746E-3</v>
      </c>
      <c r="H25" s="67">
        <v>400</v>
      </c>
      <c r="I25" s="67" t="s">
        <v>5</v>
      </c>
      <c r="J25" s="37"/>
      <c r="K25" s="36">
        <v>3.8158564814814813E-3</v>
      </c>
      <c r="L25" s="70" t="s">
        <v>192</v>
      </c>
      <c r="M25" s="82">
        <v>4.1619212962962964E-3</v>
      </c>
      <c r="N25" s="36">
        <v>4.6827546296296296E-3</v>
      </c>
      <c r="O25" s="36">
        <v>5.2024305555555556E-3</v>
      </c>
      <c r="P25" s="35">
        <v>5.980208333333333E-3</v>
      </c>
      <c r="S25" s="4"/>
    </row>
    <row r="26" spans="1:19" ht="12.75" customHeight="1" thickBot="1" x14ac:dyDescent="0.3">
      <c r="A26" s="35">
        <v>7.3020833333333347E-4</v>
      </c>
      <c r="B26" s="46">
        <v>54.89</v>
      </c>
      <c r="C26" s="1">
        <v>48.89</v>
      </c>
      <c r="D26" s="95">
        <v>42.89</v>
      </c>
      <c r="E26" s="69" t="s">
        <v>143</v>
      </c>
      <c r="F26" s="11">
        <v>38.89</v>
      </c>
      <c r="H26" s="66">
        <v>50</v>
      </c>
      <c r="I26" s="66" t="s">
        <v>6</v>
      </c>
      <c r="J26" s="20"/>
      <c r="K26" s="11">
        <v>38.89</v>
      </c>
      <c r="L26" s="69">
        <v>42.99</v>
      </c>
      <c r="M26" s="95">
        <v>42.99</v>
      </c>
      <c r="N26" s="1">
        <v>49.19</v>
      </c>
      <c r="O26" s="1">
        <v>55.29</v>
      </c>
      <c r="P26" s="35">
        <v>7.3599537037037036E-4</v>
      </c>
      <c r="S26" s="4"/>
    </row>
    <row r="27" spans="1:19" ht="12.75" customHeight="1" thickBot="1" x14ac:dyDescent="0.3">
      <c r="A27" s="35">
        <v>1.5866898148148149E-3</v>
      </c>
      <c r="B27" s="2">
        <v>1.3795138888888887E-3</v>
      </c>
      <c r="C27" s="2">
        <v>1.2267361111111112E-3</v>
      </c>
      <c r="D27" s="83">
        <v>1.0728009259259258E-3</v>
      </c>
      <c r="E27" s="69" t="s">
        <v>147</v>
      </c>
      <c r="F27" s="23">
        <v>9.7094907407407405E-4</v>
      </c>
      <c r="H27" s="66">
        <v>100</v>
      </c>
      <c r="I27" s="66" t="s">
        <v>6</v>
      </c>
      <c r="J27" s="20"/>
      <c r="K27" s="23">
        <v>9.6516203703703694E-4</v>
      </c>
      <c r="L27" s="69" t="s">
        <v>193</v>
      </c>
      <c r="M27" s="83">
        <v>1.058912037037037E-3</v>
      </c>
      <c r="N27" s="2">
        <v>1.1989583333333333E-3</v>
      </c>
      <c r="O27" s="2">
        <v>1.3390046296296294E-3</v>
      </c>
      <c r="P27" s="35">
        <v>1.539236111111111E-3</v>
      </c>
      <c r="S27" s="4"/>
    </row>
    <row r="28" spans="1:19" ht="12.75" customHeight="1" thickBot="1" x14ac:dyDescent="0.3">
      <c r="A28" s="35">
        <v>8.0543981481481482E-4</v>
      </c>
      <c r="B28" s="2">
        <v>7.0011574074074073E-4</v>
      </c>
      <c r="C28" s="1">
        <v>53.99</v>
      </c>
      <c r="D28" s="95">
        <v>47.49</v>
      </c>
      <c r="E28" s="69" t="s">
        <v>144</v>
      </c>
      <c r="F28" s="11">
        <v>43.09</v>
      </c>
      <c r="H28" s="66">
        <v>50</v>
      </c>
      <c r="I28" s="66" t="s">
        <v>7</v>
      </c>
      <c r="J28" s="20"/>
      <c r="K28" s="11">
        <v>42.69</v>
      </c>
      <c r="L28" s="69" t="s">
        <v>190</v>
      </c>
      <c r="M28" s="95">
        <v>46.99</v>
      </c>
      <c r="N28" s="1">
        <v>53.29</v>
      </c>
      <c r="O28" s="47">
        <v>59.69</v>
      </c>
      <c r="P28" s="35">
        <v>7.9502314814814811E-4</v>
      </c>
      <c r="S28" s="1"/>
    </row>
    <row r="29" spans="1:19" ht="12.75" customHeight="1" thickBot="1" x14ac:dyDescent="0.3">
      <c r="A29" s="35">
        <v>1.8193287037037034E-3</v>
      </c>
      <c r="B29" s="2">
        <v>1.5820601851851848E-3</v>
      </c>
      <c r="C29" s="2">
        <v>1.4061342592592595E-3</v>
      </c>
      <c r="D29" s="83">
        <v>1.2302083333333334E-3</v>
      </c>
      <c r="E29" s="69" t="s">
        <v>148</v>
      </c>
      <c r="F29" s="23">
        <v>1.1133101851851853E-3</v>
      </c>
      <c r="H29" s="66">
        <v>100</v>
      </c>
      <c r="I29" s="66" t="s">
        <v>7</v>
      </c>
      <c r="J29" s="20"/>
      <c r="K29" s="23">
        <v>1.1005787037037039E-3</v>
      </c>
      <c r="L29" s="69" t="s">
        <v>194</v>
      </c>
      <c r="M29" s="83">
        <v>1.2059027777777777E-3</v>
      </c>
      <c r="N29" s="2">
        <v>1.3621527777777779E-3</v>
      </c>
      <c r="O29" s="2">
        <v>1.5195601851851852E-3</v>
      </c>
      <c r="P29" s="35">
        <v>1.7475694444444442E-3</v>
      </c>
      <c r="S29" s="4"/>
    </row>
    <row r="30" spans="1:19" ht="12.75" customHeight="1" thickBot="1" x14ac:dyDescent="0.3">
      <c r="A30" s="35">
        <v>7.1284722222222225E-4</v>
      </c>
      <c r="B30" s="1">
        <v>53.59</v>
      </c>
      <c r="C30" s="1">
        <v>47.29</v>
      </c>
      <c r="D30" s="95">
        <v>40.99</v>
      </c>
      <c r="E30" s="69" t="s">
        <v>99</v>
      </c>
      <c r="F30" s="11">
        <v>36.69</v>
      </c>
      <c r="H30" s="66">
        <v>50</v>
      </c>
      <c r="I30" s="66" t="s">
        <v>8</v>
      </c>
      <c r="J30" s="20"/>
      <c r="K30" s="11">
        <v>36.29</v>
      </c>
      <c r="L30" s="69" t="s">
        <v>191</v>
      </c>
      <c r="M30" s="95">
        <v>40.19</v>
      </c>
      <c r="N30" s="1">
        <v>45.99</v>
      </c>
      <c r="O30" s="1">
        <v>51.79</v>
      </c>
      <c r="P30" s="49">
        <v>59.59</v>
      </c>
      <c r="S30" s="4"/>
    </row>
    <row r="31" spans="1:19" ht="12.75" customHeight="1" thickBot="1" x14ac:dyDescent="0.3">
      <c r="A31" s="35">
        <v>1.7302083333333334E-3</v>
      </c>
      <c r="B31" s="2">
        <v>1.5045138888888888E-3</v>
      </c>
      <c r="C31" s="2">
        <v>1.3077546296296294E-3</v>
      </c>
      <c r="D31" s="83">
        <v>1.1109953703703703E-3</v>
      </c>
      <c r="E31" s="69" t="s">
        <v>149</v>
      </c>
      <c r="F31" s="23">
        <v>9.7905092592592597E-4</v>
      </c>
      <c r="H31" s="66">
        <v>100</v>
      </c>
      <c r="I31" s="66" t="s">
        <v>8</v>
      </c>
      <c r="J31" s="20"/>
      <c r="K31" s="23">
        <v>9.7210648148148145E-4</v>
      </c>
      <c r="L31" s="69" t="s">
        <v>195</v>
      </c>
      <c r="M31" s="83">
        <v>1.0994212962962963E-3</v>
      </c>
      <c r="N31" s="2">
        <v>1.289236111111111E-3</v>
      </c>
      <c r="O31" s="2">
        <v>1.479050925925926E-3</v>
      </c>
      <c r="P31" s="35">
        <v>1.7001157407407408E-3</v>
      </c>
      <c r="S31" s="4"/>
    </row>
    <row r="32" spans="1:19" ht="12.75" customHeight="1" thickBot="1" x14ac:dyDescent="0.3">
      <c r="A32" s="35">
        <v>3.3181712962962961E-3</v>
      </c>
      <c r="B32" s="2">
        <v>2.8864583333333333E-3</v>
      </c>
      <c r="C32" s="2">
        <v>2.5832175925925927E-3</v>
      </c>
      <c r="D32" s="83">
        <v>2.2811342592592592E-3</v>
      </c>
      <c r="E32" s="96" t="s">
        <v>230</v>
      </c>
      <c r="F32" s="23">
        <v>2.0785879629629631E-3</v>
      </c>
      <c r="H32" s="66">
        <v>200</v>
      </c>
      <c r="I32" s="66" t="s">
        <v>9</v>
      </c>
      <c r="J32" s="20"/>
      <c r="K32" s="23">
        <v>2.0646990740740743E-3</v>
      </c>
      <c r="L32" s="70" t="s">
        <v>196</v>
      </c>
      <c r="M32" s="83">
        <v>2.2614583333333332E-3</v>
      </c>
      <c r="N32" s="2">
        <v>2.5554398148148146E-3</v>
      </c>
      <c r="O32" s="2">
        <v>2.8494212962962961E-3</v>
      </c>
      <c r="P32" s="35">
        <v>3.2753472222222225E-3</v>
      </c>
      <c r="S32" s="1"/>
    </row>
    <row r="33" spans="1:19" ht="12.75" customHeight="1" x14ac:dyDescent="0.25">
      <c r="A33" s="106" t="s">
        <v>13</v>
      </c>
      <c r="B33" s="106"/>
      <c r="C33" s="106"/>
      <c r="D33" s="106"/>
      <c r="E33" s="106"/>
      <c r="F33" s="106"/>
      <c r="G33" s="106"/>
      <c r="H33" s="73"/>
      <c r="I33" s="73"/>
      <c r="J33" s="24"/>
      <c r="K33" s="106" t="s">
        <v>15</v>
      </c>
      <c r="L33" s="106"/>
      <c r="M33" s="106"/>
      <c r="N33" s="106"/>
      <c r="O33" s="106"/>
      <c r="P33" s="106"/>
      <c r="S33" s="4"/>
    </row>
    <row r="34" spans="1:19" ht="12.75" customHeight="1" x14ac:dyDescent="0.25">
      <c r="A34" s="49">
        <v>44.29</v>
      </c>
      <c r="B34" s="1">
        <v>38.49</v>
      </c>
      <c r="C34" s="1">
        <v>35.79</v>
      </c>
      <c r="D34" s="11">
        <v>33.19</v>
      </c>
      <c r="E34" s="71" t="s">
        <v>150</v>
      </c>
      <c r="F34" s="11">
        <v>30.49</v>
      </c>
      <c r="H34" s="66">
        <v>50</v>
      </c>
      <c r="I34" s="66" t="s">
        <v>5</v>
      </c>
      <c r="J34" s="20"/>
      <c r="K34" s="11">
        <v>29.39</v>
      </c>
      <c r="L34" s="70" t="s">
        <v>150</v>
      </c>
      <c r="M34" s="11">
        <v>32.090000000000003</v>
      </c>
      <c r="N34" s="1">
        <v>34.69</v>
      </c>
      <c r="O34" s="1">
        <v>37.39</v>
      </c>
      <c r="P34" s="49">
        <v>42.99</v>
      </c>
      <c r="S34" s="4"/>
    </row>
    <row r="35" spans="1:19" ht="12.75" customHeight="1" x14ac:dyDescent="0.25">
      <c r="A35" s="35">
        <v>1.1248842592592593E-3</v>
      </c>
      <c r="B35" s="2">
        <v>9.7789351851851835E-4</v>
      </c>
      <c r="C35" s="2">
        <v>9.0844907407407411E-4</v>
      </c>
      <c r="D35" s="23">
        <v>8.3900462962962965E-4</v>
      </c>
      <c r="E35" s="69" t="s">
        <v>64</v>
      </c>
      <c r="F35" s="23">
        <v>7.684027777777779E-4</v>
      </c>
      <c r="H35" s="66">
        <v>100</v>
      </c>
      <c r="I35" s="66" t="s">
        <v>5</v>
      </c>
      <c r="J35" s="20"/>
      <c r="K35" s="23">
        <v>7.4062499999999996E-4</v>
      </c>
      <c r="L35" s="70" t="s">
        <v>64</v>
      </c>
      <c r="M35" s="23">
        <v>8.0891203703703713E-4</v>
      </c>
      <c r="N35" s="2">
        <v>8.7604166666666679E-4</v>
      </c>
      <c r="O35" s="2">
        <v>9.4317129629629623E-4</v>
      </c>
      <c r="P35" s="35">
        <v>1.0843750000000001E-3</v>
      </c>
      <c r="S35" s="1"/>
    </row>
    <row r="36" spans="1:19" ht="12.75" customHeight="1" x14ac:dyDescent="0.25">
      <c r="A36" s="35">
        <v>2.442013888888889E-3</v>
      </c>
      <c r="B36" s="2">
        <v>2.1237268518518519E-3</v>
      </c>
      <c r="C36" s="2">
        <v>1.9721064814814814E-3</v>
      </c>
      <c r="D36" s="23">
        <v>1.8204861111111113E-3</v>
      </c>
      <c r="E36" s="69" t="s">
        <v>151</v>
      </c>
      <c r="F36" s="23">
        <v>1.6688657407407407E-3</v>
      </c>
      <c r="H36" s="66">
        <v>200</v>
      </c>
      <c r="I36" s="66" t="s">
        <v>5</v>
      </c>
      <c r="J36" s="20"/>
      <c r="K36" s="23">
        <v>1.6179398148148149E-3</v>
      </c>
      <c r="L36" s="70" t="s">
        <v>151</v>
      </c>
      <c r="M36" s="23">
        <v>1.7649305555555558E-3</v>
      </c>
      <c r="N36" s="2">
        <v>1.9119212962962961E-3</v>
      </c>
      <c r="O36" s="2">
        <v>2.058912037037037E-3</v>
      </c>
      <c r="P36" s="35">
        <v>2.3667824074074073E-3</v>
      </c>
      <c r="S36" s="4"/>
    </row>
    <row r="37" spans="1:19" ht="12.75" customHeight="1" x14ac:dyDescent="0.25">
      <c r="A37" s="35">
        <v>5.1075231481481484E-3</v>
      </c>
      <c r="B37" s="2">
        <v>4.4431712962962966E-3</v>
      </c>
      <c r="C37" s="2">
        <v>4.1260416666666659E-3</v>
      </c>
      <c r="D37" s="23">
        <v>3.8089120370370373E-3</v>
      </c>
      <c r="E37" s="69" t="s">
        <v>152</v>
      </c>
      <c r="F37" s="23">
        <v>3.491782407407407E-3</v>
      </c>
      <c r="H37" s="66">
        <v>400</v>
      </c>
      <c r="I37" s="66" t="s">
        <v>5</v>
      </c>
      <c r="J37" s="20"/>
      <c r="K37" s="23">
        <v>3.415393518518519E-3</v>
      </c>
      <c r="L37" s="70" t="s">
        <v>152</v>
      </c>
      <c r="M37" s="23">
        <v>3.7255787037037036E-3</v>
      </c>
      <c r="N37" s="2">
        <v>4.0357638888888882E-3</v>
      </c>
      <c r="O37" s="2">
        <v>4.3459490740740741E-3</v>
      </c>
      <c r="P37" s="35">
        <v>4.9952546296296299E-3</v>
      </c>
      <c r="S37" s="4"/>
    </row>
    <row r="38" spans="1:19" ht="12.75" customHeight="1" x14ac:dyDescent="0.25">
      <c r="A38" s="35">
        <v>1.0733680555555555E-2</v>
      </c>
      <c r="B38" s="36">
        <v>9.3378472222222213E-3</v>
      </c>
      <c r="C38" s="36">
        <v>8.6711805555555552E-3</v>
      </c>
      <c r="D38" s="36">
        <v>8.0045138888888891E-3</v>
      </c>
      <c r="E38" s="71" t="s">
        <v>153</v>
      </c>
      <c r="F38" s="36">
        <v>7.3378472222222222E-3</v>
      </c>
      <c r="H38" s="67">
        <v>800</v>
      </c>
      <c r="I38" s="67" t="s">
        <v>5</v>
      </c>
      <c r="J38" s="37"/>
      <c r="K38" s="36">
        <v>7.2001157407407404E-3</v>
      </c>
      <c r="L38" s="70" t="s">
        <v>153</v>
      </c>
      <c r="M38" s="36">
        <v>7.8540509259259258E-3</v>
      </c>
      <c r="N38" s="36">
        <v>8.5091435185185183E-3</v>
      </c>
      <c r="O38" s="36">
        <v>9.1630787037037028E-3</v>
      </c>
      <c r="P38" s="35">
        <v>1.0532291666666665E-2</v>
      </c>
      <c r="S38" s="4"/>
    </row>
    <row r="39" spans="1:19" ht="12.75" customHeight="1" x14ac:dyDescent="0.25">
      <c r="A39" s="35">
        <v>2.0564699074074076E-2</v>
      </c>
      <c r="B39" s="36">
        <v>1.7891087962962963E-2</v>
      </c>
      <c r="C39" s="36">
        <v>1.6613310185185186E-2</v>
      </c>
      <c r="D39" s="36">
        <v>1.5335532407407407E-2</v>
      </c>
      <c r="E39" s="72" t="s">
        <v>229</v>
      </c>
      <c r="F39" s="36">
        <v>1.405775462962963E-2</v>
      </c>
      <c r="H39" s="67">
        <v>1500</v>
      </c>
      <c r="I39" s="67" t="s">
        <v>5</v>
      </c>
      <c r="J39" s="37"/>
      <c r="K39" s="36">
        <v>1.3763773148148147E-2</v>
      </c>
      <c r="L39" s="97" t="s">
        <v>231</v>
      </c>
      <c r="M39" s="36">
        <v>1.5016087962962964E-2</v>
      </c>
      <c r="N39" s="36">
        <v>1.6267245370370369E-2</v>
      </c>
      <c r="O39" s="36">
        <v>1.7518402777777779E-2</v>
      </c>
      <c r="P39" s="35">
        <v>2.0136458333333333E-2</v>
      </c>
      <c r="S39" s="4"/>
    </row>
    <row r="40" spans="1:19" ht="12.75" customHeight="1" x14ac:dyDescent="0.25">
      <c r="A40" s="49">
        <v>50.99</v>
      </c>
      <c r="B40" s="1">
        <v>44.29</v>
      </c>
      <c r="C40" s="1">
        <v>41.19</v>
      </c>
      <c r="D40" s="11">
        <v>37.99</v>
      </c>
      <c r="E40" s="70" t="s">
        <v>154</v>
      </c>
      <c r="F40" s="11">
        <v>34.79</v>
      </c>
      <c r="H40" s="66">
        <v>50</v>
      </c>
      <c r="I40" s="66" t="s">
        <v>6</v>
      </c>
      <c r="J40" s="20"/>
      <c r="K40" s="11">
        <v>34.090000000000003</v>
      </c>
      <c r="L40" s="70" t="s">
        <v>154</v>
      </c>
      <c r="M40" s="11">
        <v>37.49</v>
      </c>
      <c r="N40" s="1">
        <v>40.89</v>
      </c>
      <c r="O40" s="1">
        <v>44.19</v>
      </c>
      <c r="P40" s="49">
        <v>50.79</v>
      </c>
      <c r="S40" s="1"/>
    </row>
    <row r="41" spans="1:19" ht="12.75" customHeight="1" x14ac:dyDescent="0.25">
      <c r="A41" s="35">
        <v>1.3158564814814812E-3</v>
      </c>
      <c r="B41" s="2">
        <v>1.1445601851851851E-3</v>
      </c>
      <c r="C41" s="2">
        <v>1.0542824074074074E-3</v>
      </c>
      <c r="D41" s="23">
        <v>9.6400462962962976E-4</v>
      </c>
      <c r="E41" s="69" t="s">
        <v>106</v>
      </c>
      <c r="F41" s="23">
        <v>8.7372685185185177E-4</v>
      </c>
      <c r="H41" s="66">
        <v>100</v>
      </c>
      <c r="I41" s="66" t="s">
        <v>6</v>
      </c>
      <c r="J41" s="20"/>
      <c r="K41" s="23">
        <v>8.5520833333333336E-4</v>
      </c>
      <c r="L41" s="70" t="s">
        <v>106</v>
      </c>
      <c r="M41" s="23">
        <v>9.4317129629629623E-4</v>
      </c>
      <c r="N41" s="2">
        <v>1.0311342592592592E-3</v>
      </c>
      <c r="O41" s="2">
        <v>1.1202546296296297E-3</v>
      </c>
      <c r="P41" s="35">
        <v>1.2880787037037038E-3</v>
      </c>
      <c r="S41" s="4"/>
    </row>
    <row r="42" spans="1:19" ht="12.75" customHeight="1" thickBot="1" x14ac:dyDescent="0.3">
      <c r="A42" s="35">
        <v>2.7244212962962964E-3</v>
      </c>
      <c r="B42" s="2">
        <v>2.3702546296296297E-3</v>
      </c>
      <c r="C42" s="2">
        <v>2.2012731481481484E-3</v>
      </c>
      <c r="D42" s="23">
        <v>2.0322916666666666E-3</v>
      </c>
      <c r="E42" s="69" t="s">
        <v>155</v>
      </c>
      <c r="F42" s="23">
        <v>1.8621527777777777E-3</v>
      </c>
      <c r="H42" s="66">
        <v>200</v>
      </c>
      <c r="I42" s="66" t="s">
        <v>6</v>
      </c>
      <c r="J42" s="20"/>
      <c r="K42" s="23">
        <v>1.8262731481481483E-3</v>
      </c>
      <c r="L42" s="70" t="s">
        <v>155</v>
      </c>
      <c r="M42" s="23">
        <v>1.992939814814815E-3</v>
      </c>
      <c r="N42" s="2">
        <v>2.1584490740740739E-3</v>
      </c>
      <c r="O42" s="2">
        <v>2.3239583333333333E-3</v>
      </c>
      <c r="P42" s="35">
        <v>2.6711805555555555E-3</v>
      </c>
      <c r="S42" s="4"/>
    </row>
    <row r="43" spans="1:19" ht="12.75" customHeight="1" thickBot="1" x14ac:dyDescent="0.3">
      <c r="A43" s="49">
        <v>56.39</v>
      </c>
      <c r="B43" s="1">
        <v>48.99</v>
      </c>
      <c r="C43" s="1">
        <v>45.49</v>
      </c>
      <c r="D43" s="11">
        <v>41.99</v>
      </c>
      <c r="E43" s="69" t="s">
        <v>156</v>
      </c>
      <c r="F43" s="11">
        <v>38.49</v>
      </c>
      <c r="H43" s="66">
        <v>50</v>
      </c>
      <c r="I43" s="66" t="s">
        <v>7</v>
      </c>
      <c r="J43" s="20"/>
      <c r="K43" s="11">
        <v>37.69</v>
      </c>
      <c r="L43" s="69" t="s">
        <v>156</v>
      </c>
      <c r="M43" s="95">
        <v>41.59</v>
      </c>
      <c r="N43" s="1">
        <v>45.39</v>
      </c>
      <c r="O43" s="1">
        <v>49.29</v>
      </c>
      <c r="P43" s="49">
        <v>56.69</v>
      </c>
      <c r="S43" s="4"/>
    </row>
    <row r="44" spans="1:19" ht="12.75" customHeight="1" thickBot="1" x14ac:dyDescent="0.3">
      <c r="A44" s="35">
        <v>1.4570601851851854E-3</v>
      </c>
      <c r="B44" s="2">
        <v>1.2672453703703704E-3</v>
      </c>
      <c r="C44" s="2">
        <v>1.1734953703703703E-3</v>
      </c>
      <c r="D44" s="23">
        <v>1.0809027777777776E-3</v>
      </c>
      <c r="E44" s="69" t="s">
        <v>157</v>
      </c>
      <c r="F44" s="23">
        <v>9.8715277777777777E-4</v>
      </c>
      <c r="H44" s="66">
        <v>100</v>
      </c>
      <c r="I44" s="66" t="s">
        <v>7</v>
      </c>
      <c r="J44" s="20"/>
      <c r="K44" s="23">
        <v>9.5127314814814814E-4</v>
      </c>
      <c r="L44" s="69" t="s">
        <v>157</v>
      </c>
      <c r="M44" s="83">
        <v>1.0461805555555556E-3</v>
      </c>
      <c r="N44" s="2">
        <v>1.1399305555555557E-3</v>
      </c>
      <c r="O44" s="2">
        <v>1.234837962962963E-3</v>
      </c>
      <c r="P44" s="35">
        <v>1.4200231481481483E-3</v>
      </c>
      <c r="S44" s="4"/>
    </row>
    <row r="45" spans="1:19" ht="12.75" customHeight="1" thickBot="1" x14ac:dyDescent="0.3">
      <c r="A45" s="35">
        <v>3.0959490740740743E-3</v>
      </c>
      <c r="B45" s="2">
        <v>2.6931712962962959E-3</v>
      </c>
      <c r="C45" s="2">
        <v>2.5010416666666666E-3</v>
      </c>
      <c r="D45" s="23">
        <v>2.3089120370370368E-3</v>
      </c>
      <c r="E45" s="69" t="s">
        <v>158</v>
      </c>
      <c r="F45" s="23">
        <v>2.1156249999999999E-3</v>
      </c>
      <c r="H45" s="66">
        <v>200</v>
      </c>
      <c r="I45" s="66" t="s">
        <v>7</v>
      </c>
      <c r="J45" s="20"/>
      <c r="K45" s="23">
        <v>2.0438657407407406E-3</v>
      </c>
      <c r="L45" s="70" t="s">
        <v>158</v>
      </c>
      <c r="M45" s="83">
        <v>2.229050925925926E-3</v>
      </c>
      <c r="N45" s="2">
        <v>2.4153935185185185E-3</v>
      </c>
      <c r="O45" s="2">
        <v>2.6005787037037035E-3</v>
      </c>
      <c r="P45" s="35">
        <v>2.9894675925925926E-3</v>
      </c>
      <c r="S45" s="1"/>
    </row>
    <row r="46" spans="1:19" ht="12.75" customHeight="1" x14ac:dyDescent="0.25">
      <c r="A46" s="49">
        <v>47.49</v>
      </c>
      <c r="B46" s="1">
        <v>41.29</v>
      </c>
      <c r="C46" s="1">
        <v>38.29</v>
      </c>
      <c r="D46" s="11">
        <v>35.39</v>
      </c>
      <c r="E46" s="70" t="s">
        <v>159</v>
      </c>
      <c r="F46" s="11">
        <v>32.49</v>
      </c>
      <c r="H46" s="66">
        <v>50</v>
      </c>
      <c r="I46" s="66" t="s">
        <v>8</v>
      </c>
      <c r="J46" s="20"/>
      <c r="K46" s="11">
        <v>31.99</v>
      </c>
      <c r="L46" s="71" t="s">
        <v>159</v>
      </c>
      <c r="M46" s="11">
        <v>35.29</v>
      </c>
      <c r="N46" s="1">
        <v>38.69</v>
      </c>
      <c r="O46" s="1">
        <v>41.99</v>
      </c>
      <c r="P46" s="49">
        <v>48.29</v>
      </c>
      <c r="S46" s="4"/>
    </row>
    <row r="47" spans="1:19" ht="12.75" customHeight="1" thickBot="1" x14ac:dyDescent="0.3">
      <c r="A47" s="35">
        <v>1.279976851851852E-3</v>
      </c>
      <c r="B47" s="2">
        <v>1.1133101851851853E-3</v>
      </c>
      <c r="C47" s="2">
        <v>1.0241898148148148E-3</v>
      </c>
      <c r="D47" s="23">
        <v>9.3506944444444453E-4</v>
      </c>
      <c r="E47" s="69" t="s">
        <v>160</v>
      </c>
      <c r="F47" s="23">
        <v>8.4710648148148156E-4</v>
      </c>
      <c r="H47" s="66">
        <v>100</v>
      </c>
      <c r="I47" s="66" t="s">
        <v>8</v>
      </c>
      <c r="J47" s="20"/>
      <c r="K47" s="23">
        <v>8.2048611111111113E-4</v>
      </c>
      <c r="L47" s="70" t="s">
        <v>160</v>
      </c>
      <c r="M47" s="23">
        <v>9.0960648148148162E-4</v>
      </c>
      <c r="N47" s="2">
        <v>9.9872685185185177E-4</v>
      </c>
      <c r="O47" s="2">
        <v>1.0878472222222223E-3</v>
      </c>
      <c r="P47" s="35">
        <v>1.1353009259259259E-3</v>
      </c>
      <c r="S47" s="4"/>
    </row>
    <row r="48" spans="1:19" ht="12.75" customHeight="1" thickBot="1" x14ac:dyDescent="0.3">
      <c r="A48" s="35">
        <v>2.7267361111111108E-3</v>
      </c>
      <c r="B48" s="2">
        <v>2.3714120370370369E-3</v>
      </c>
      <c r="C48" s="23">
        <v>2.2070601851851852E-3</v>
      </c>
      <c r="D48" s="83">
        <v>2.0322916666666666E-3</v>
      </c>
      <c r="E48" s="69" t="s">
        <v>161</v>
      </c>
      <c r="F48" s="23">
        <v>1.8633101851851851E-3</v>
      </c>
      <c r="H48" s="66">
        <v>200</v>
      </c>
      <c r="I48" s="66" t="s">
        <v>8</v>
      </c>
      <c r="J48" s="20"/>
      <c r="K48" s="23">
        <v>1.8378472222222223E-3</v>
      </c>
      <c r="L48" s="69" t="s">
        <v>197</v>
      </c>
      <c r="M48" s="83">
        <v>2.0045138888888886E-3</v>
      </c>
      <c r="N48" s="23">
        <v>2.1723379629629632E-3</v>
      </c>
      <c r="O48" s="2">
        <v>2.3390046296296297E-3</v>
      </c>
      <c r="P48" s="35">
        <v>2.6885416666666668E-3</v>
      </c>
      <c r="S48" s="4"/>
    </row>
    <row r="49" spans="1:19" ht="12.75" customHeight="1" x14ac:dyDescent="0.25">
      <c r="A49" s="35">
        <v>2.74525462962963E-3</v>
      </c>
      <c r="B49" s="2">
        <v>2.3876157407407409E-3</v>
      </c>
      <c r="C49" s="2">
        <v>2.2163194444444444E-3</v>
      </c>
      <c r="D49" s="23">
        <v>2.0461805555555554E-3</v>
      </c>
      <c r="E49" s="69" t="s">
        <v>162</v>
      </c>
      <c r="F49" s="23">
        <v>1.8760416666666667E-3</v>
      </c>
      <c r="H49" s="66">
        <v>200</v>
      </c>
      <c r="I49" s="66" t="s">
        <v>9</v>
      </c>
      <c r="J49" s="20"/>
      <c r="K49" s="23">
        <v>1.8343750000000001E-3</v>
      </c>
      <c r="L49" s="70" t="s">
        <v>162</v>
      </c>
      <c r="M49" s="23">
        <v>2.0126157407407406E-3</v>
      </c>
      <c r="N49" s="2">
        <v>2.1908564814814816E-3</v>
      </c>
      <c r="O49" s="2">
        <v>2.3690972222222225E-3</v>
      </c>
      <c r="P49" s="35">
        <v>2.7232638888888892E-3</v>
      </c>
      <c r="S49" s="4"/>
    </row>
    <row r="50" spans="1:19" ht="12.75" customHeight="1" x14ac:dyDescent="0.25">
      <c r="A50" s="35">
        <v>5.849421296296297E-3</v>
      </c>
      <c r="B50" s="36">
        <v>5.0890046296296291E-3</v>
      </c>
      <c r="C50" s="36">
        <v>4.7255787037037032E-3</v>
      </c>
      <c r="D50" s="36">
        <v>4.3621527777777782E-3</v>
      </c>
      <c r="E50" s="71" t="s">
        <v>163</v>
      </c>
      <c r="F50" s="36">
        <v>3.9987268518518523E-3</v>
      </c>
      <c r="H50" s="67">
        <v>400</v>
      </c>
      <c r="I50" s="67" t="s">
        <v>9</v>
      </c>
      <c r="J50" s="37"/>
      <c r="K50" s="36">
        <v>3.9119212962962962E-3</v>
      </c>
      <c r="L50" s="70" t="s">
        <v>163</v>
      </c>
      <c r="M50" s="36">
        <v>4.26724537037037E-3</v>
      </c>
      <c r="N50" s="36">
        <v>4.6225694444444448E-3</v>
      </c>
      <c r="O50" s="36">
        <v>4.9790509259259258E-3</v>
      </c>
      <c r="P50" s="35">
        <v>4.3343750000000006E-3</v>
      </c>
      <c r="S50" s="4"/>
    </row>
    <row r="51" spans="1:19" ht="12.75" customHeight="1" x14ac:dyDescent="0.25">
      <c r="A51" s="106" t="s">
        <v>14</v>
      </c>
      <c r="B51" s="106"/>
      <c r="C51" s="106"/>
      <c r="D51" s="106"/>
      <c r="E51" s="106"/>
      <c r="F51" s="106"/>
      <c r="G51" s="106"/>
      <c r="H51" s="73"/>
      <c r="I51" s="73"/>
      <c r="J51" s="24"/>
      <c r="K51" s="106" t="s">
        <v>16</v>
      </c>
      <c r="L51" s="106"/>
      <c r="M51" s="106"/>
      <c r="N51" s="106"/>
      <c r="O51" s="106"/>
      <c r="P51" s="106"/>
      <c r="S51" s="4"/>
    </row>
    <row r="52" spans="1:19" ht="12.75" customHeight="1" x14ac:dyDescent="0.25">
      <c r="A52" s="49">
        <v>42.89</v>
      </c>
      <c r="B52" s="1">
        <v>37.29</v>
      </c>
      <c r="C52" s="1">
        <v>34.590000000000003</v>
      </c>
      <c r="D52" s="11">
        <v>31.99</v>
      </c>
      <c r="E52" s="69" t="s">
        <v>164</v>
      </c>
      <c r="F52" s="11">
        <v>29.29</v>
      </c>
      <c r="H52" s="66">
        <v>50</v>
      </c>
      <c r="I52" s="66" t="s">
        <v>5</v>
      </c>
      <c r="J52" s="20"/>
      <c r="K52" s="11">
        <v>27.09</v>
      </c>
      <c r="L52" s="69" t="s">
        <v>198</v>
      </c>
      <c r="M52" s="11">
        <v>29.49</v>
      </c>
      <c r="N52" s="1">
        <v>31.99</v>
      </c>
      <c r="O52" s="1">
        <v>34.39</v>
      </c>
      <c r="P52" s="49">
        <v>39.590000000000003</v>
      </c>
      <c r="S52" s="4"/>
    </row>
    <row r="53" spans="1:19" ht="12.75" customHeight="1" x14ac:dyDescent="0.25">
      <c r="A53" s="35">
        <v>1.0809027777777776E-3</v>
      </c>
      <c r="B53" s="2">
        <v>9.3969907407407403E-4</v>
      </c>
      <c r="C53" s="2">
        <v>8.7256944444444448E-4</v>
      </c>
      <c r="D53" s="23">
        <v>8.0543981481481482E-4</v>
      </c>
      <c r="E53" s="100" t="s">
        <v>232</v>
      </c>
      <c r="F53" s="23">
        <v>7.3831018518518516E-4</v>
      </c>
      <c r="H53" s="66">
        <v>100</v>
      </c>
      <c r="I53" s="66" t="s">
        <v>5</v>
      </c>
      <c r="J53" s="20"/>
      <c r="K53" s="11">
        <v>59.29</v>
      </c>
      <c r="L53" s="69" t="s">
        <v>32</v>
      </c>
      <c r="M53" s="23">
        <v>7.4756944444444447E-4</v>
      </c>
      <c r="N53" s="2">
        <v>8.1006944444444453E-4</v>
      </c>
      <c r="O53" s="2">
        <v>8.7256944444444448E-4</v>
      </c>
      <c r="P53" s="35">
        <v>1.0033564814814816E-3</v>
      </c>
      <c r="S53" s="4"/>
    </row>
    <row r="54" spans="1:19" ht="12.75" customHeight="1" x14ac:dyDescent="0.25">
      <c r="A54" s="35">
        <v>2.3297453703703705E-3</v>
      </c>
      <c r="B54" s="2">
        <v>2.0265046296296294E-3</v>
      </c>
      <c r="C54" s="2">
        <v>1.8818287037037039E-3</v>
      </c>
      <c r="D54" s="23">
        <v>1.7371527777777778E-3</v>
      </c>
      <c r="E54" s="100" t="s">
        <v>233</v>
      </c>
      <c r="F54" s="23">
        <v>1.5924768518518519E-3</v>
      </c>
      <c r="H54" s="66">
        <v>200</v>
      </c>
      <c r="I54" s="66" t="s">
        <v>5</v>
      </c>
      <c r="J54" s="20"/>
      <c r="K54" s="23">
        <v>1.4917824074074072E-3</v>
      </c>
      <c r="L54" s="71" t="s">
        <v>199</v>
      </c>
      <c r="M54" s="23">
        <v>1.6271990740740743E-3</v>
      </c>
      <c r="N54" s="2">
        <v>1.7626157407407408E-3</v>
      </c>
      <c r="O54" s="2">
        <v>1.8991898148148147E-3</v>
      </c>
      <c r="P54" s="35">
        <v>2.1839120370370367E-3</v>
      </c>
      <c r="S54" s="4"/>
    </row>
    <row r="55" spans="1:19" ht="12.75" customHeight="1" x14ac:dyDescent="0.25">
      <c r="A55" s="35">
        <v>4.8853009259259257E-3</v>
      </c>
      <c r="B55" s="2">
        <v>4.2498842592592597E-3</v>
      </c>
      <c r="C55" s="2">
        <v>3.9454861111111105E-3</v>
      </c>
      <c r="D55" s="23">
        <v>3.6422453703703703E-3</v>
      </c>
      <c r="E55" s="69" t="s">
        <v>165</v>
      </c>
      <c r="F55" s="23">
        <v>3.3390046296296297E-3</v>
      </c>
      <c r="H55" s="66">
        <v>400</v>
      </c>
      <c r="I55" s="66" t="s">
        <v>5</v>
      </c>
      <c r="J55" s="20"/>
      <c r="K55" s="23">
        <v>3.174652777777778E-3</v>
      </c>
      <c r="L55" s="70" t="s">
        <v>200</v>
      </c>
      <c r="M55" s="23">
        <v>3.4628472222222218E-3</v>
      </c>
      <c r="N55" s="2">
        <v>3.7510416666666668E-3</v>
      </c>
      <c r="O55" s="2">
        <v>4.0403935185185187E-3</v>
      </c>
      <c r="P55" s="35">
        <v>4.6445601851851847E-3</v>
      </c>
      <c r="S55" s="4"/>
    </row>
    <row r="56" spans="1:19" ht="12.75" customHeight="1" x14ac:dyDescent="0.25">
      <c r="A56" s="35">
        <v>1.005775462962963E-2</v>
      </c>
      <c r="B56" s="3">
        <v>8.7498842592592593E-3</v>
      </c>
      <c r="C56" s="3">
        <v>8.1248842592592605E-3</v>
      </c>
      <c r="D56" s="14">
        <v>7.4998842592592591E-3</v>
      </c>
      <c r="E56" s="69" t="s">
        <v>166</v>
      </c>
      <c r="F56" s="23">
        <v>6.8748842592592585E-3</v>
      </c>
      <c r="H56" s="66">
        <v>800</v>
      </c>
      <c r="I56" s="66" t="s">
        <v>5</v>
      </c>
      <c r="J56" s="20"/>
      <c r="K56" s="23">
        <v>6.6005787037037049E-3</v>
      </c>
      <c r="L56" s="70" t="s">
        <v>201</v>
      </c>
      <c r="M56" s="14">
        <v>7.2012731481481485E-3</v>
      </c>
      <c r="N56" s="3">
        <v>7.8008101851851858E-3</v>
      </c>
      <c r="O56" s="3">
        <v>8.4015046296296286E-3</v>
      </c>
      <c r="P56" s="35">
        <v>9.6572916666666665E-3</v>
      </c>
      <c r="S56" s="4"/>
    </row>
    <row r="57" spans="1:19" ht="12.75" customHeight="1" x14ac:dyDescent="0.25">
      <c r="A57" s="35">
        <v>1.9242939814814813E-2</v>
      </c>
      <c r="B57" s="3">
        <v>1.6740624999999999E-2</v>
      </c>
      <c r="C57" s="3">
        <v>1.5545023148148146E-2</v>
      </c>
      <c r="D57" s="14">
        <v>1.4349421296296296E-2</v>
      </c>
      <c r="E57" s="96" t="s">
        <v>240</v>
      </c>
      <c r="F57" s="14">
        <v>1.3153819444444445E-2</v>
      </c>
      <c r="H57" s="66">
        <v>1500</v>
      </c>
      <c r="I57" s="66" t="s">
        <v>5</v>
      </c>
      <c r="J57" s="20"/>
      <c r="K57" s="14">
        <v>1.2608680555555557E-2</v>
      </c>
      <c r="L57" s="70" t="s">
        <v>202</v>
      </c>
      <c r="M57" s="14">
        <v>1.3754513888888889E-2</v>
      </c>
      <c r="N57" s="3">
        <v>1.4900347222222221E-2</v>
      </c>
      <c r="O57" s="3">
        <v>1.6047337962962961E-2</v>
      </c>
      <c r="P57" s="35">
        <v>1.844548611111111E-2</v>
      </c>
      <c r="S57" s="4"/>
    </row>
    <row r="58" spans="1:19" ht="12.75" customHeight="1" x14ac:dyDescent="0.25">
      <c r="A58" s="35">
        <v>1.1572916666666667E-3</v>
      </c>
      <c r="B58" s="2">
        <v>1.0068287037037036E-3</v>
      </c>
      <c r="C58" s="2">
        <v>9.6747685185185185E-4</v>
      </c>
      <c r="D58" s="23">
        <v>8.9224537037037039E-4</v>
      </c>
      <c r="E58" s="69" t="s">
        <v>167</v>
      </c>
      <c r="F58" s="23">
        <v>8.1817129629629633E-4</v>
      </c>
      <c r="H58" s="66">
        <v>100</v>
      </c>
      <c r="I58" s="66" t="s">
        <v>6</v>
      </c>
      <c r="J58" s="20"/>
      <c r="K58" s="23">
        <v>7.6724537037037039E-4</v>
      </c>
      <c r="L58" s="69" t="s">
        <v>203</v>
      </c>
      <c r="M58" s="23">
        <v>8.3668981481481474E-4</v>
      </c>
      <c r="N58" s="2">
        <v>9.061342592592592E-4</v>
      </c>
      <c r="O58" s="2">
        <v>9.7673611111111116E-4</v>
      </c>
      <c r="P58" s="35">
        <v>1.1237268518518519E-3</v>
      </c>
      <c r="S58" s="4"/>
    </row>
    <row r="59" spans="1:19" ht="12.75" customHeight="1" x14ac:dyDescent="0.25">
      <c r="A59" s="35">
        <v>2.5704861111111115E-3</v>
      </c>
      <c r="B59" s="2">
        <v>2.2359953703703704E-3</v>
      </c>
      <c r="C59" s="2">
        <v>2.0762731481481483E-3</v>
      </c>
      <c r="D59" s="23">
        <v>1.9165509259259259E-3</v>
      </c>
      <c r="E59" s="69" t="s">
        <v>168</v>
      </c>
      <c r="F59" s="23">
        <v>1.7568287037037038E-3</v>
      </c>
      <c r="H59" s="66">
        <v>200</v>
      </c>
      <c r="I59" s="66" t="s">
        <v>6</v>
      </c>
      <c r="J59" s="20"/>
      <c r="K59" s="23">
        <v>1.6619212962962961E-3</v>
      </c>
      <c r="L59" s="71" t="s">
        <v>204</v>
      </c>
      <c r="M59" s="23">
        <v>1.8123842592592592E-3</v>
      </c>
      <c r="N59" s="2">
        <v>1.9640046296296298E-3</v>
      </c>
      <c r="O59" s="2">
        <v>2.1144675925925927E-3</v>
      </c>
      <c r="P59" s="35">
        <v>2.4304398148148145E-3</v>
      </c>
      <c r="S59" s="4"/>
    </row>
    <row r="60" spans="1:19" ht="12.75" customHeight="1" x14ac:dyDescent="0.25">
      <c r="A60" s="35">
        <v>1.3609953703703707E-3</v>
      </c>
      <c r="B60" s="2">
        <v>1.1839120370370369E-3</v>
      </c>
      <c r="C60" s="2">
        <v>1.0994212962962963E-3</v>
      </c>
      <c r="D60" s="23">
        <v>1.0149305555555556E-3</v>
      </c>
      <c r="E60" s="69" t="s">
        <v>169</v>
      </c>
      <c r="F60" s="23">
        <v>9.3043981481481493E-4</v>
      </c>
      <c r="H60" s="66">
        <v>100</v>
      </c>
      <c r="I60" s="66" t="s">
        <v>7</v>
      </c>
      <c r="J60" s="20"/>
      <c r="K60" s="23">
        <v>8.6331018518518527E-4</v>
      </c>
      <c r="L60" s="69" t="s">
        <v>205</v>
      </c>
      <c r="M60" s="23">
        <v>9.4085648148148143E-4</v>
      </c>
      <c r="N60" s="2">
        <v>1.0195601851851852E-3</v>
      </c>
      <c r="O60" s="2">
        <v>1.0982638888888889E-3</v>
      </c>
      <c r="P60" s="35">
        <v>1.2626157407407408E-3</v>
      </c>
    </row>
    <row r="61" spans="1:19" ht="12.75" customHeight="1" x14ac:dyDescent="0.25">
      <c r="A61" s="35">
        <v>2.945486111111111E-3</v>
      </c>
      <c r="B61" s="2">
        <v>2.5623842592592595E-3</v>
      </c>
      <c r="C61" s="2">
        <v>2.3795138888888889E-3</v>
      </c>
      <c r="D61" s="23">
        <v>2.1966435185185183E-3</v>
      </c>
      <c r="E61" s="69" t="s">
        <v>170</v>
      </c>
      <c r="F61" s="23">
        <v>2.0137731481481482E-3</v>
      </c>
      <c r="H61" s="66">
        <v>200</v>
      </c>
      <c r="I61" s="66" t="s">
        <v>7</v>
      </c>
      <c r="J61" s="20"/>
      <c r="K61" s="23">
        <v>1.8760416666666667E-3</v>
      </c>
      <c r="L61" s="70" t="s">
        <v>206</v>
      </c>
      <c r="M61" s="23">
        <v>2.0461805555555554E-3</v>
      </c>
      <c r="N61" s="2">
        <v>2.217476851851852E-3</v>
      </c>
      <c r="O61" s="2">
        <v>2.3876157407407409E-3</v>
      </c>
      <c r="P61" s="35">
        <v>2.74525462962963E-3</v>
      </c>
      <c r="S61" s="1"/>
    </row>
    <row r="62" spans="1:19" ht="12.75" customHeight="1" x14ac:dyDescent="0.25">
      <c r="A62" s="35">
        <v>1.1619212962962963E-3</v>
      </c>
      <c r="B62" s="2">
        <v>1.0103009259259258E-3</v>
      </c>
      <c r="C62" s="2">
        <v>9.3854166666666663E-4</v>
      </c>
      <c r="D62" s="23">
        <v>8.6562499999999997E-4</v>
      </c>
      <c r="E62" s="69" t="s">
        <v>171</v>
      </c>
      <c r="F62" s="23">
        <v>7.9386574074074071E-4</v>
      </c>
      <c r="H62" s="66">
        <v>100</v>
      </c>
      <c r="I62" s="66" t="s">
        <v>8</v>
      </c>
      <c r="J62" s="20"/>
      <c r="K62" s="23">
        <v>7.3946759259259267E-4</v>
      </c>
      <c r="L62" s="69" t="s">
        <v>207</v>
      </c>
      <c r="M62" s="23">
        <v>8.0659722222222211E-4</v>
      </c>
      <c r="N62" s="2">
        <v>8.7372685185185177E-4</v>
      </c>
      <c r="O62" s="2">
        <v>9.4085648148148143E-4</v>
      </c>
      <c r="P62" s="35">
        <v>1.0820601851851853E-3</v>
      </c>
      <c r="S62" s="1"/>
    </row>
    <row r="63" spans="1:19" ht="12.75" customHeight="1" x14ac:dyDescent="0.25">
      <c r="A63" s="35">
        <v>2.5716435185185187E-3</v>
      </c>
      <c r="B63" s="2">
        <v>2.2371527777777776E-3</v>
      </c>
      <c r="C63" s="2">
        <v>2.0774305555555559E-3</v>
      </c>
      <c r="D63" s="23">
        <v>1.9177083333333331E-3</v>
      </c>
      <c r="E63" s="69" t="s">
        <v>172</v>
      </c>
      <c r="F63" s="23">
        <v>1.757986111111111E-3</v>
      </c>
      <c r="H63" s="66">
        <v>200</v>
      </c>
      <c r="I63" s="66" t="s">
        <v>8</v>
      </c>
      <c r="J63" s="20"/>
      <c r="K63" s="23">
        <v>1.6572916666666665E-3</v>
      </c>
      <c r="L63" s="69" t="s">
        <v>208</v>
      </c>
      <c r="M63" s="23">
        <v>1.8077546296296296E-3</v>
      </c>
      <c r="N63" s="2">
        <v>1.9582175925925926E-3</v>
      </c>
      <c r="O63" s="2">
        <v>2.1086805555555559E-3</v>
      </c>
      <c r="P63" s="35">
        <v>2.4246527777777777E-3</v>
      </c>
      <c r="S63" s="4"/>
    </row>
    <row r="64" spans="1:19" ht="12.75" customHeight="1" x14ac:dyDescent="0.25">
      <c r="A64" s="35">
        <v>2.6260416666666667E-3</v>
      </c>
      <c r="B64" s="2">
        <v>2.2846064814814816E-3</v>
      </c>
      <c r="C64" s="2">
        <v>2.1225694444444447E-3</v>
      </c>
      <c r="D64" s="23">
        <v>1.9582175925925926E-3</v>
      </c>
      <c r="E64" s="69" t="s">
        <v>173</v>
      </c>
      <c r="F64" s="23">
        <v>1.7961805555555554E-3</v>
      </c>
      <c r="H64" s="66">
        <v>200</v>
      </c>
      <c r="I64" s="66" t="s">
        <v>9</v>
      </c>
      <c r="J64" s="20"/>
      <c r="K64" s="23">
        <v>1.6850694444444445E-3</v>
      </c>
      <c r="L64" s="70" t="s">
        <v>209</v>
      </c>
      <c r="M64" s="23">
        <v>1.8378472222222223E-3</v>
      </c>
      <c r="N64" s="2">
        <v>1.9906250000000002E-3</v>
      </c>
      <c r="O64" s="2">
        <v>2.1445601851851851E-3</v>
      </c>
      <c r="P64" s="35">
        <v>2.465162037037037E-3</v>
      </c>
      <c r="S64" s="4"/>
    </row>
    <row r="65" spans="1:19" ht="12.75" customHeight="1" x14ac:dyDescent="0.25">
      <c r="A65" s="35">
        <v>5.5531249999999999E-3</v>
      </c>
      <c r="B65" s="2">
        <v>4.8309027777777777E-3</v>
      </c>
      <c r="C65" s="2">
        <v>4.4859953703703702E-3</v>
      </c>
      <c r="D65" s="23">
        <v>4.1410879629629636E-3</v>
      </c>
      <c r="E65" s="69" t="s">
        <v>174</v>
      </c>
      <c r="F65" s="23">
        <v>3.7961805555555557E-3</v>
      </c>
      <c r="H65" s="66">
        <v>400</v>
      </c>
      <c r="I65" s="66" t="s">
        <v>9</v>
      </c>
      <c r="J65" s="20"/>
      <c r="K65" s="23">
        <v>3.5716435185185187E-3</v>
      </c>
      <c r="L65" s="69" t="s">
        <v>210</v>
      </c>
      <c r="M65" s="23">
        <v>3.8957175925925925E-3</v>
      </c>
      <c r="N65" s="2">
        <v>4.220949074074074E-3</v>
      </c>
      <c r="O65" s="2">
        <v>4.5450231481481479E-3</v>
      </c>
      <c r="P65" s="35">
        <v>5.2244212962962965E-3</v>
      </c>
      <c r="S65" s="4"/>
    </row>
    <row r="66" spans="1:19" ht="12.75" customHeight="1" x14ac:dyDescent="0.25">
      <c r="A66" s="106" t="s">
        <v>29</v>
      </c>
      <c r="B66" s="106"/>
      <c r="C66" s="106"/>
      <c r="D66" s="106"/>
      <c r="E66" s="106"/>
      <c r="F66" s="106"/>
      <c r="G66" s="106"/>
      <c r="H66" s="73"/>
      <c r="I66" s="73"/>
      <c r="J66" s="24"/>
      <c r="K66" s="106" t="s">
        <v>30</v>
      </c>
      <c r="L66" s="106"/>
      <c r="M66" s="106"/>
      <c r="N66" s="106"/>
      <c r="O66" s="106"/>
      <c r="P66" s="106"/>
      <c r="S66" s="4"/>
    </row>
    <row r="67" spans="1:19" s="1" customFormat="1" ht="38.25" x14ac:dyDescent="0.2">
      <c r="A67" s="6" t="s">
        <v>10</v>
      </c>
      <c r="B67" s="6" t="s">
        <v>4</v>
      </c>
      <c r="C67" s="6" t="s">
        <v>3</v>
      </c>
      <c r="D67" s="6" t="s">
        <v>2</v>
      </c>
      <c r="E67" s="6" t="s">
        <v>11</v>
      </c>
      <c r="F67" s="50" t="s">
        <v>39</v>
      </c>
      <c r="G67" s="50" t="s">
        <v>225</v>
      </c>
      <c r="H67" s="68"/>
      <c r="I67" s="68"/>
      <c r="J67" s="50" t="s">
        <v>225</v>
      </c>
      <c r="K67" s="50" t="s">
        <v>39</v>
      </c>
      <c r="L67" s="6" t="s">
        <v>11</v>
      </c>
      <c r="M67" s="6" t="s">
        <v>2</v>
      </c>
      <c r="N67" s="6" t="s">
        <v>3</v>
      </c>
      <c r="O67" s="6" t="s">
        <v>4</v>
      </c>
      <c r="P67" s="6" t="s">
        <v>10</v>
      </c>
    </row>
    <row r="68" spans="1:19" ht="12.75" customHeight="1" x14ac:dyDescent="0.25">
      <c r="A68" s="49">
        <v>41.89</v>
      </c>
      <c r="B68" s="1">
        <v>36.39</v>
      </c>
      <c r="C68" s="1">
        <v>33.79</v>
      </c>
      <c r="D68" s="11">
        <v>31.19</v>
      </c>
      <c r="E68" s="69" t="s">
        <v>175</v>
      </c>
      <c r="F68" s="11">
        <v>26.99</v>
      </c>
      <c r="G68" s="11">
        <v>26.59</v>
      </c>
      <c r="H68" s="66">
        <v>50</v>
      </c>
      <c r="I68" s="66" t="s">
        <v>5</v>
      </c>
      <c r="J68" s="30">
        <v>23.99</v>
      </c>
      <c r="K68" s="11">
        <v>24.39</v>
      </c>
      <c r="L68" s="71" t="s">
        <v>211</v>
      </c>
      <c r="M68" s="11">
        <v>27.89</v>
      </c>
      <c r="N68" s="1">
        <v>30.19</v>
      </c>
      <c r="O68" s="1">
        <v>32.590000000000003</v>
      </c>
      <c r="P68" s="49">
        <v>37.49</v>
      </c>
      <c r="S68" s="4"/>
    </row>
    <row r="69" spans="1:19" ht="12.75" customHeight="1" x14ac:dyDescent="0.25">
      <c r="A69" s="35">
        <v>1.0554398148148148E-3</v>
      </c>
      <c r="B69" s="2">
        <v>9.1770833333333331E-4</v>
      </c>
      <c r="C69" s="2">
        <v>8.5173611111111116E-4</v>
      </c>
      <c r="D69" s="23">
        <v>7.8692129629629631E-4</v>
      </c>
      <c r="E69" s="71" t="s">
        <v>176</v>
      </c>
      <c r="F69" s="30">
        <v>58.39</v>
      </c>
      <c r="G69" s="30">
        <v>57.59</v>
      </c>
      <c r="H69" s="66">
        <v>100</v>
      </c>
      <c r="I69" s="66" t="s">
        <v>5</v>
      </c>
      <c r="J69" s="30">
        <v>51.99</v>
      </c>
      <c r="K69" s="11">
        <v>52.89</v>
      </c>
      <c r="L69" s="69" t="s">
        <v>212</v>
      </c>
      <c r="M69" s="23">
        <v>7.1631944444444445E-4</v>
      </c>
      <c r="N69" s="2">
        <v>7.765046296296297E-4</v>
      </c>
      <c r="O69" s="2">
        <v>8.3668981481481474E-4</v>
      </c>
      <c r="P69" s="35">
        <v>9.6168981481481485E-4</v>
      </c>
      <c r="S69" s="4"/>
    </row>
    <row r="70" spans="1:19" ht="12.75" customHeight="1" x14ac:dyDescent="0.25">
      <c r="A70" s="35">
        <v>2.2741898148148148E-3</v>
      </c>
      <c r="B70" s="2">
        <v>1.9778935185185186E-3</v>
      </c>
      <c r="C70" s="2">
        <v>1.8366898148148147E-3</v>
      </c>
      <c r="D70" s="23">
        <v>1.6954861111111112E-3</v>
      </c>
      <c r="E70" s="69" t="s">
        <v>177</v>
      </c>
      <c r="F70" s="23">
        <v>1.4512731481481484E-3</v>
      </c>
      <c r="G70" s="23">
        <v>1.4385416666666667E-3</v>
      </c>
      <c r="H70" s="66">
        <v>200</v>
      </c>
      <c r="I70" s="66" t="s">
        <v>5</v>
      </c>
      <c r="J70" s="23">
        <v>1.3228009259259261E-3</v>
      </c>
      <c r="K70" s="23">
        <v>1.3459490740740741E-3</v>
      </c>
      <c r="L70" s="70" t="s">
        <v>213</v>
      </c>
      <c r="M70" s="23">
        <v>1.5612268518518518E-3</v>
      </c>
      <c r="N70" s="2">
        <v>1.6908564814814813E-3</v>
      </c>
      <c r="O70" s="2">
        <v>1.8216435185185184E-3</v>
      </c>
      <c r="P70" s="35">
        <v>2.0947916666666667E-3</v>
      </c>
      <c r="S70" s="4"/>
    </row>
    <row r="71" spans="1:19" ht="12.75" customHeight="1" x14ac:dyDescent="0.25">
      <c r="A71" s="35">
        <v>4.7695601851851857E-3</v>
      </c>
      <c r="B71" s="2">
        <v>4.1491898148148148E-3</v>
      </c>
      <c r="C71" s="2">
        <v>3.8528935185185189E-3</v>
      </c>
      <c r="D71" s="23">
        <v>3.5565972222222227E-3</v>
      </c>
      <c r="E71" s="69" t="s">
        <v>178</v>
      </c>
      <c r="F71" s="23">
        <v>3.0531249999999998E-3</v>
      </c>
      <c r="G71" s="23">
        <v>3.0253472222222222E-3</v>
      </c>
      <c r="H71" s="66">
        <v>400</v>
      </c>
      <c r="I71" s="66" t="s">
        <v>5</v>
      </c>
      <c r="J71" s="23">
        <v>2.8100694444444445E-3</v>
      </c>
      <c r="K71" s="23">
        <v>2.8505787037037041E-3</v>
      </c>
      <c r="L71" s="70" t="s">
        <v>214</v>
      </c>
      <c r="M71" s="23">
        <v>3.3112268518518517E-3</v>
      </c>
      <c r="N71" s="2">
        <v>3.5866898148148147E-3</v>
      </c>
      <c r="O71" s="2">
        <v>3.8621527777777773E-3</v>
      </c>
      <c r="P71" s="35">
        <v>4.4396990740740742E-3</v>
      </c>
      <c r="S71" s="4"/>
    </row>
    <row r="72" spans="1:19" ht="12.75" customHeight="1" x14ac:dyDescent="0.25">
      <c r="A72" s="35">
        <v>9.862152777777777E-3</v>
      </c>
      <c r="B72" s="3">
        <v>8.5797453703703713E-3</v>
      </c>
      <c r="C72" s="3">
        <v>7.9674768518518523E-3</v>
      </c>
      <c r="D72" s="14">
        <v>7.3540509259259262E-3</v>
      </c>
      <c r="E72" s="69" t="s">
        <v>179</v>
      </c>
      <c r="F72" s="35">
        <v>6.2903935185185181E-3</v>
      </c>
      <c r="G72" s="23">
        <v>6.2348379629629629E-3</v>
      </c>
      <c r="H72" s="66">
        <v>800</v>
      </c>
      <c r="I72" s="66" t="s">
        <v>5</v>
      </c>
      <c r="J72" s="23">
        <v>5.8228009259259257E-3</v>
      </c>
      <c r="K72" s="23">
        <v>5.9466435185185186E-3</v>
      </c>
      <c r="L72" s="70" t="s">
        <v>215</v>
      </c>
      <c r="M72" s="14">
        <v>6.9489583333333339E-3</v>
      </c>
      <c r="N72" s="3">
        <v>7.5276620370370367E-3</v>
      </c>
      <c r="O72" s="3">
        <v>8.1075231481481484E-3</v>
      </c>
      <c r="P72" s="35">
        <v>9.3193287037037029E-3</v>
      </c>
      <c r="S72" s="4"/>
    </row>
    <row r="73" spans="1:19" ht="12.75" customHeight="1" x14ac:dyDescent="0.25">
      <c r="A73" s="35">
        <v>1.8943171296296298E-2</v>
      </c>
      <c r="B73" s="3">
        <v>1.6480208333333333E-2</v>
      </c>
      <c r="C73" s="3">
        <v>1.5303125000000001E-2</v>
      </c>
      <c r="D73" s="14">
        <v>1.4126041666666667E-2</v>
      </c>
      <c r="E73" s="70" t="s">
        <v>180</v>
      </c>
      <c r="F73" s="14">
        <v>1.2042708333333332E-2</v>
      </c>
      <c r="G73" s="14">
        <v>1.1936226851851852E-2</v>
      </c>
      <c r="H73" s="66">
        <v>1500</v>
      </c>
      <c r="I73" s="66" t="s">
        <v>5</v>
      </c>
      <c r="J73" s="23">
        <v>1.1170023148148148E-2</v>
      </c>
      <c r="K73" s="14">
        <v>1.1284606481481482E-2</v>
      </c>
      <c r="L73" s="69" t="s">
        <v>216</v>
      </c>
      <c r="M73" s="14">
        <v>1.3183912037037037E-2</v>
      </c>
      <c r="N73" s="3">
        <v>1.4282291666666667E-2</v>
      </c>
      <c r="O73" s="3">
        <v>1.5381828703703705E-2</v>
      </c>
      <c r="P73" s="35">
        <v>1.7680439814814815E-2</v>
      </c>
      <c r="S73" s="4"/>
    </row>
    <row r="74" spans="1:19" ht="12.75" customHeight="1" x14ac:dyDescent="0.25">
      <c r="A74" s="35">
        <v>1.1746527777777777E-3</v>
      </c>
      <c r="B74" s="2">
        <v>1.021875E-3</v>
      </c>
      <c r="C74" s="2">
        <v>9.4895833333333334E-4</v>
      </c>
      <c r="D74" s="23">
        <v>8.7604166666666679E-4</v>
      </c>
      <c r="E74" s="69" t="s">
        <v>181</v>
      </c>
      <c r="F74" s="23">
        <v>7.5914351851851848E-4</v>
      </c>
      <c r="G74" s="23">
        <v>7.4525462962962957E-4</v>
      </c>
      <c r="H74" s="66">
        <v>100</v>
      </c>
      <c r="I74" s="66" t="s">
        <v>6</v>
      </c>
      <c r="J74" s="49">
        <v>58.79</v>
      </c>
      <c r="K74" s="30">
        <v>59.69</v>
      </c>
      <c r="L74" s="70" t="s">
        <v>217</v>
      </c>
      <c r="M74" s="23">
        <v>7.9733796296296291E-4</v>
      </c>
      <c r="N74" s="2">
        <v>8.6446759259259246E-4</v>
      </c>
      <c r="O74" s="2">
        <v>9.3043981481481493E-4</v>
      </c>
      <c r="P74" s="35">
        <v>1.0704861111111112E-3</v>
      </c>
      <c r="S74" s="4"/>
    </row>
    <row r="75" spans="1:19" ht="12.75" customHeight="1" thickBot="1" x14ac:dyDescent="0.3">
      <c r="A75" s="35">
        <v>2.516087962962963E-3</v>
      </c>
      <c r="B75" s="2">
        <v>2.1885416666666668E-3</v>
      </c>
      <c r="C75" s="2">
        <v>2.0322916666666666E-3</v>
      </c>
      <c r="D75" s="23">
        <v>1.8760416666666667E-3</v>
      </c>
      <c r="E75" s="69" t="s">
        <v>182</v>
      </c>
      <c r="F75" s="23">
        <v>1.6283564814814815E-3</v>
      </c>
      <c r="G75" s="23">
        <v>1.6005787037037037E-3</v>
      </c>
      <c r="H75" s="66">
        <v>200</v>
      </c>
      <c r="I75" s="66" t="s">
        <v>6</v>
      </c>
      <c r="J75" s="23">
        <v>1.4697916666666663E-3</v>
      </c>
      <c r="K75" s="23">
        <v>1.4998842592592592E-3</v>
      </c>
      <c r="L75" s="70" t="s">
        <v>218</v>
      </c>
      <c r="M75" s="23">
        <v>1.723263888888889E-3</v>
      </c>
      <c r="N75" s="2">
        <v>1.8679398148148151E-3</v>
      </c>
      <c r="O75" s="2">
        <v>2.0114583333333334E-3</v>
      </c>
      <c r="P75" s="35">
        <v>2.3123842592592593E-3</v>
      </c>
      <c r="S75" s="4"/>
    </row>
    <row r="76" spans="1:19" ht="12.75" customHeight="1" thickBot="1" x14ac:dyDescent="0.3">
      <c r="A76" s="35">
        <v>1.3251157407407406E-3</v>
      </c>
      <c r="B76" s="2">
        <v>1.1526620370370369E-3</v>
      </c>
      <c r="C76" s="2">
        <v>1.0704861111111112E-3</v>
      </c>
      <c r="D76" s="23">
        <v>9.8831018518518517E-4</v>
      </c>
      <c r="E76" s="70" t="s">
        <v>183</v>
      </c>
      <c r="F76" s="23">
        <v>8.5983796296296296E-4</v>
      </c>
      <c r="G76" s="23">
        <v>8.4826388888888885E-4</v>
      </c>
      <c r="H76" s="66">
        <v>100</v>
      </c>
      <c r="I76" s="66" t="s">
        <v>7</v>
      </c>
      <c r="J76" s="23">
        <v>7.6493055555555548E-4</v>
      </c>
      <c r="K76" s="23">
        <v>7.822916666666667E-4</v>
      </c>
      <c r="L76" s="101" t="s">
        <v>234</v>
      </c>
      <c r="M76" s="83">
        <v>8.9108796296296288E-4</v>
      </c>
      <c r="N76" s="2">
        <v>9.6631944444444445E-4</v>
      </c>
      <c r="O76" s="2">
        <v>1.0403935185185184E-3</v>
      </c>
      <c r="P76" s="35">
        <v>1.1966435185185185E-3</v>
      </c>
    </row>
    <row r="77" spans="1:19" ht="12.75" customHeight="1" x14ac:dyDescent="0.25">
      <c r="A77" s="35">
        <v>2.8783564814814817E-3</v>
      </c>
      <c r="B77" s="2">
        <v>2.5033564814814818E-3</v>
      </c>
      <c r="C77" s="2">
        <v>2.3239583333333333E-3</v>
      </c>
      <c r="D77" s="23">
        <v>2.1457175925925927E-3</v>
      </c>
      <c r="E77" s="70" t="s">
        <v>184</v>
      </c>
      <c r="F77" s="23">
        <v>1.8528935185185185E-3</v>
      </c>
      <c r="G77" s="23">
        <v>1.8320601851851851E-3</v>
      </c>
      <c r="H77" s="66">
        <v>200</v>
      </c>
      <c r="I77" s="66" t="s">
        <v>7</v>
      </c>
      <c r="J77" s="23">
        <v>1.6584490740740741E-3</v>
      </c>
      <c r="K77" s="23">
        <v>1.703587962962963E-3</v>
      </c>
      <c r="L77" s="70" t="s">
        <v>219</v>
      </c>
      <c r="M77" s="23">
        <v>1.9489583333333331E-3</v>
      </c>
      <c r="N77" s="2">
        <v>2.1121527777777779E-3</v>
      </c>
      <c r="O77" s="2">
        <v>2.2741898148148148E-3</v>
      </c>
      <c r="P77" s="35">
        <v>2.6144675925925923E-3</v>
      </c>
      <c r="S77" s="1"/>
    </row>
    <row r="78" spans="1:19" ht="12.75" customHeight="1" thickBot="1" x14ac:dyDescent="0.3">
      <c r="A78" s="35">
        <v>1.1387731481481481E-3</v>
      </c>
      <c r="B78" s="2">
        <v>9.9062499999999997E-4</v>
      </c>
      <c r="C78" s="2">
        <v>9.2002314814814811E-4</v>
      </c>
      <c r="D78" s="23">
        <v>8.4942129629629636E-4</v>
      </c>
      <c r="E78" s="69" t="s">
        <v>89</v>
      </c>
      <c r="F78" s="23">
        <v>7.3368055555555556E-4</v>
      </c>
      <c r="G78" s="23">
        <v>7.2210648148148156E-4</v>
      </c>
      <c r="H78" s="66">
        <v>100</v>
      </c>
      <c r="I78" s="66" t="s">
        <v>8</v>
      </c>
      <c r="J78" s="30">
        <v>56.49</v>
      </c>
      <c r="K78" s="30">
        <v>57.39</v>
      </c>
      <c r="L78" s="69" t="s">
        <v>220</v>
      </c>
      <c r="M78" s="23">
        <v>7.6724537037037039E-4</v>
      </c>
      <c r="N78" s="2">
        <v>8.3090277777777774E-4</v>
      </c>
      <c r="O78" s="2">
        <v>8.9571759259259259E-4</v>
      </c>
      <c r="P78" s="35">
        <v>1.0299768518518518E-3</v>
      </c>
      <c r="S78" s="1"/>
    </row>
    <row r="79" spans="1:19" ht="12.75" customHeight="1" thickBot="1" x14ac:dyDescent="0.3">
      <c r="A79" s="35">
        <v>2.504513888888889E-3</v>
      </c>
      <c r="B79" s="2">
        <v>2.1781249999999999E-3</v>
      </c>
      <c r="C79" s="2">
        <v>2.0230324074074074E-3</v>
      </c>
      <c r="D79" s="23">
        <v>1.8679398148148151E-3</v>
      </c>
      <c r="E79" s="69" t="s">
        <v>185</v>
      </c>
      <c r="F79" s="23">
        <v>1.6156250000000001E-3</v>
      </c>
      <c r="G79" s="23">
        <v>1.5855324074074077E-3</v>
      </c>
      <c r="H79" s="66">
        <v>200</v>
      </c>
      <c r="I79" s="66" t="s">
        <v>8</v>
      </c>
      <c r="J79" s="23">
        <v>1.4478009259259262E-3</v>
      </c>
      <c r="K79" s="23">
        <v>1.4836805555555556E-3</v>
      </c>
      <c r="L79" s="102" t="s">
        <v>235</v>
      </c>
      <c r="M79" s="83">
        <v>1.7128472222222222E-3</v>
      </c>
      <c r="N79" s="2">
        <v>1.8563657407407409E-3</v>
      </c>
      <c r="O79" s="2">
        <v>1.9987268518518518E-3</v>
      </c>
      <c r="P79" s="35">
        <f>O79/0.87</f>
        <v>2.2973871860366112E-3</v>
      </c>
      <c r="S79" s="4"/>
    </row>
    <row r="80" spans="1:19" ht="12.75" customHeight="1" x14ac:dyDescent="0.25">
      <c r="A80" s="35">
        <v>2.5751157407407407E-3</v>
      </c>
      <c r="B80" s="2">
        <v>2.2394675925925924E-3</v>
      </c>
      <c r="C80" s="2">
        <v>2.0797453703703703E-3</v>
      </c>
      <c r="D80" s="23">
        <v>1.9200231481481481E-3</v>
      </c>
      <c r="E80" s="70" t="s">
        <v>186</v>
      </c>
      <c r="F80" s="23">
        <v>1.6491898148148145E-3</v>
      </c>
      <c r="G80" s="23">
        <v>1.6318287037037037E-3</v>
      </c>
      <c r="H80" s="66">
        <v>200</v>
      </c>
      <c r="I80" s="66" t="s">
        <v>9</v>
      </c>
      <c r="J80" s="23">
        <v>1.484837962962963E-3</v>
      </c>
      <c r="K80" s="23">
        <v>1.510300925925926E-3</v>
      </c>
      <c r="L80" s="69" t="s">
        <v>221</v>
      </c>
      <c r="M80" s="23">
        <v>1.7521990740740742E-3</v>
      </c>
      <c r="N80" s="2">
        <v>1.8980324074074073E-3</v>
      </c>
      <c r="O80" s="2">
        <v>2.0438657407407406E-3</v>
      </c>
      <c r="P80" s="35">
        <v>2.3494212962962965E-3</v>
      </c>
      <c r="S80" s="4"/>
    </row>
    <row r="81" spans="1:19" ht="12.75" customHeight="1" x14ac:dyDescent="0.25">
      <c r="A81" s="35">
        <v>5.4269675925925935E-3</v>
      </c>
      <c r="B81" s="2">
        <v>4.7209490740740745E-3</v>
      </c>
      <c r="C81" s="2">
        <v>4.384143518518519E-3</v>
      </c>
      <c r="D81" s="23">
        <v>4.0473379629629627E-3</v>
      </c>
      <c r="E81" s="69" t="s">
        <v>187</v>
      </c>
      <c r="F81" s="23">
        <v>3.4940972222222227E-3</v>
      </c>
      <c r="G81" s="23">
        <v>3.4408564814814818E-3</v>
      </c>
      <c r="H81" s="66">
        <v>400</v>
      </c>
      <c r="I81" s="66" t="s">
        <v>9</v>
      </c>
      <c r="J81" s="23">
        <v>3.1607638888888887E-3</v>
      </c>
      <c r="K81" s="23">
        <v>3.2221064814814816E-3</v>
      </c>
      <c r="L81" s="70" t="s">
        <v>85</v>
      </c>
      <c r="M81" s="23">
        <v>3.7105324074074076E-3</v>
      </c>
      <c r="N81" s="2">
        <v>4.0195601851851859E-3</v>
      </c>
      <c r="O81" s="2">
        <v>4.3297453703703701E-3</v>
      </c>
      <c r="P81" s="35">
        <f>O81/0.87</f>
        <v>4.9767188165176666E-3</v>
      </c>
      <c r="S81" s="4"/>
    </row>
    <row r="82" spans="1:19" x14ac:dyDescent="0.25">
      <c r="A82" s="1"/>
      <c r="B82" s="4"/>
      <c r="C82" s="4"/>
      <c r="D82" s="4"/>
      <c r="E82" s="4"/>
      <c r="F82" s="4"/>
      <c r="G82" s="4"/>
      <c r="H82" s="6"/>
      <c r="I82" s="6"/>
      <c r="J82" s="5"/>
    </row>
    <row r="83" spans="1:19" x14ac:dyDescent="0.25">
      <c r="A83" s="1"/>
      <c r="H83" s="6"/>
      <c r="I83" s="6"/>
      <c r="J83" s="5"/>
    </row>
    <row r="84" spans="1:19" x14ac:dyDescent="0.25">
      <c r="A84" s="1"/>
      <c r="H84" s="6"/>
      <c r="I84" s="6"/>
      <c r="J84" s="5"/>
    </row>
    <row r="85" spans="1:19" x14ac:dyDescent="0.25">
      <c r="A85" s="1"/>
      <c r="H85" s="6"/>
      <c r="I85" s="6"/>
      <c r="J85" s="5"/>
    </row>
    <row r="86" spans="1:19" x14ac:dyDescent="0.25">
      <c r="A86" s="1"/>
      <c r="H86" s="6"/>
      <c r="I86" s="6"/>
      <c r="J86" s="5"/>
    </row>
    <row r="87" spans="1:19" x14ac:dyDescent="0.25">
      <c r="A87" s="1"/>
      <c r="H87" s="6"/>
      <c r="I87" s="6"/>
      <c r="J87" s="5"/>
    </row>
    <row r="88" spans="1:19" x14ac:dyDescent="0.25">
      <c r="A88" s="1"/>
      <c r="H88" s="6"/>
      <c r="I88" s="6"/>
      <c r="J88" s="5"/>
    </row>
    <row r="89" spans="1:19" x14ac:dyDescent="0.25">
      <c r="A89" s="1"/>
      <c r="H89" s="6"/>
      <c r="I89" s="6"/>
      <c r="J89" s="5"/>
    </row>
    <row r="90" spans="1:19" x14ac:dyDescent="0.25">
      <c r="A90" s="1"/>
      <c r="H90" s="6"/>
      <c r="I90" s="6"/>
      <c r="J90" s="5"/>
    </row>
    <row r="91" spans="1:19" x14ac:dyDescent="0.25">
      <c r="A91" s="1"/>
      <c r="H91" s="6"/>
      <c r="I91" s="6"/>
      <c r="J91" s="5"/>
    </row>
    <row r="92" spans="1:19" x14ac:dyDescent="0.25">
      <c r="A92" s="1"/>
      <c r="H92" s="6"/>
      <c r="I92" s="6"/>
      <c r="J92" s="5"/>
    </row>
    <row r="93" spans="1:19" x14ac:dyDescent="0.25">
      <c r="A93" s="1"/>
      <c r="H93" s="6"/>
      <c r="I93" s="6"/>
      <c r="J93" s="5"/>
    </row>
    <row r="94" spans="1:19" x14ac:dyDescent="0.25">
      <c r="A94" s="1"/>
      <c r="B94" s="4"/>
      <c r="C94" s="4"/>
      <c r="D94" s="4"/>
      <c r="E94" s="4"/>
      <c r="F94" s="4"/>
      <c r="G94" s="4"/>
      <c r="H94" s="6"/>
      <c r="I94" s="6"/>
      <c r="J94" s="5"/>
    </row>
    <row r="95" spans="1:19" x14ac:dyDescent="0.25">
      <c r="A95" s="1"/>
      <c r="H95" s="6"/>
      <c r="I95" s="6"/>
      <c r="J95" s="5"/>
    </row>
    <row r="96" spans="1:19" x14ac:dyDescent="0.25">
      <c r="A96" s="1"/>
      <c r="H96" s="6"/>
      <c r="I96" s="6"/>
      <c r="J96" s="5"/>
    </row>
    <row r="97" spans="1:10" x14ac:dyDescent="0.25">
      <c r="A97" s="1"/>
      <c r="H97" s="6"/>
      <c r="I97" s="6"/>
      <c r="J97" s="5"/>
    </row>
    <row r="98" spans="1:10" x14ac:dyDescent="0.25">
      <c r="A98" s="1"/>
      <c r="H98" s="6"/>
      <c r="I98" s="6"/>
      <c r="J98" s="5"/>
    </row>
    <row r="99" spans="1:10" x14ac:dyDescent="0.25">
      <c r="A99" s="1"/>
      <c r="H99" s="6"/>
      <c r="I99" s="6"/>
      <c r="J99" s="5"/>
    </row>
    <row r="100" spans="1:10" x14ac:dyDescent="0.25">
      <c r="A100" s="1"/>
      <c r="H100" s="6"/>
      <c r="I100" s="6"/>
      <c r="J100" s="5"/>
    </row>
    <row r="101" spans="1:10" x14ac:dyDescent="0.25">
      <c r="A101" s="1"/>
      <c r="H101" s="6"/>
      <c r="I101" s="6"/>
      <c r="J101" s="5"/>
    </row>
    <row r="102" spans="1:10" x14ac:dyDescent="0.25">
      <c r="A102" s="1"/>
      <c r="H102" s="6"/>
      <c r="I102" s="6"/>
      <c r="J102" s="5"/>
    </row>
    <row r="103" spans="1:10" x14ac:dyDescent="0.25">
      <c r="A103" s="1"/>
      <c r="H103" s="6"/>
      <c r="I103" s="6"/>
      <c r="J103" s="5"/>
    </row>
    <row r="104" spans="1:10" x14ac:dyDescent="0.25">
      <c r="A104" s="1"/>
      <c r="H104" s="6"/>
      <c r="I104" s="6"/>
      <c r="J104" s="5"/>
    </row>
    <row r="105" spans="1:10" x14ac:dyDescent="0.25">
      <c r="A105" s="1"/>
      <c r="H105" s="6"/>
      <c r="I105" s="6"/>
      <c r="J105" s="5"/>
    </row>
    <row r="106" spans="1:10" x14ac:dyDescent="0.25">
      <c r="A106" s="1"/>
      <c r="H106" s="6"/>
      <c r="I106" s="6"/>
      <c r="J106" s="5"/>
    </row>
    <row r="107" spans="1:10" x14ac:dyDescent="0.25">
      <c r="A107" s="1"/>
      <c r="H107" s="6"/>
      <c r="I107" s="6"/>
      <c r="J107" s="5"/>
    </row>
    <row r="108" spans="1:10" x14ac:dyDescent="0.25">
      <c r="A108" s="1"/>
      <c r="H108" s="6"/>
      <c r="I108" s="6"/>
      <c r="J108" s="5"/>
    </row>
    <row r="109" spans="1:10" x14ac:dyDescent="0.25">
      <c r="A109" s="1"/>
      <c r="H109" s="6"/>
      <c r="I109" s="6"/>
      <c r="J109" s="5"/>
    </row>
    <row r="110" spans="1:10" x14ac:dyDescent="0.25">
      <c r="A110" s="1"/>
      <c r="H110" s="6"/>
      <c r="I110" s="6"/>
      <c r="J110" s="5"/>
    </row>
    <row r="111" spans="1:10" x14ac:dyDescent="0.25">
      <c r="A111" s="1"/>
      <c r="H111" s="6"/>
      <c r="I111" s="6"/>
      <c r="J111" s="5"/>
    </row>
    <row r="112" spans="1:10" x14ac:dyDescent="0.25">
      <c r="A112" s="1"/>
      <c r="B112" s="4"/>
      <c r="C112" s="4"/>
      <c r="D112" s="4"/>
      <c r="E112" s="4"/>
      <c r="F112" s="4"/>
      <c r="G112" s="4"/>
      <c r="H112" s="6"/>
      <c r="I112" s="6"/>
      <c r="J112" s="5"/>
    </row>
    <row r="113" spans="1:10" x14ac:dyDescent="0.25">
      <c r="A113" s="1"/>
      <c r="H113" s="6"/>
      <c r="I113" s="6"/>
      <c r="J113" s="5"/>
    </row>
    <row r="114" spans="1:10" x14ac:dyDescent="0.25">
      <c r="A114" s="1"/>
      <c r="H114" s="6"/>
      <c r="I114" s="6"/>
      <c r="J114" s="5"/>
    </row>
    <row r="115" spans="1:10" x14ac:dyDescent="0.25">
      <c r="A115" s="1"/>
      <c r="H115" s="6"/>
      <c r="I115" s="6"/>
      <c r="J115" s="5"/>
    </row>
    <row r="116" spans="1:10" x14ac:dyDescent="0.25">
      <c r="A116" s="1"/>
      <c r="H116" s="6"/>
      <c r="I116" s="6"/>
      <c r="J116" s="5"/>
    </row>
    <row r="117" spans="1:10" x14ac:dyDescent="0.25">
      <c r="A117" s="1"/>
      <c r="H117" s="6"/>
      <c r="I117" s="6"/>
      <c r="J117" s="5"/>
    </row>
    <row r="118" spans="1:10" x14ac:dyDescent="0.25">
      <c r="A118" s="1"/>
      <c r="H118" s="6"/>
      <c r="I118" s="6"/>
      <c r="J118" s="5"/>
    </row>
    <row r="119" spans="1:10" x14ac:dyDescent="0.25">
      <c r="A119" s="1"/>
      <c r="H119" s="6"/>
      <c r="I119" s="6"/>
      <c r="J119" s="5"/>
    </row>
    <row r="120" spans="1:10" x14ac:dyDescent="0.25">
      <c r="A120" s="1"/>
      <c r="H120" s="6"/>
      <c r="I120" s="6"/>
      <c r="J120" s="5"/>
    </row>
    <row r="121" spans="1:10" x14ac:dyDescent="0.25">
      <c r="A121" s="1"/>
      <c r="H121" s="6"/>
      <c r="I121" s="6"/>
      <c r="J121" s="5"/>
    </row>
    <row r="122" spans="1:10" x14ac:dyDescent="0.25">
      <c r="A122" s="1"/>
      <c r="H122" s="6"/>
      <c r="I122" s="6"/>
      <c r="J122" s="5"/>
    </row>
    <row r="123" spans="1:10" x14ac:dyDescent="0.25">
      <c r="A123" s="1"/>
      <c r="H123" s="6"/>
      <c r="I123" s="6"/>
      <c r="J123" s="5"/>
    </row>
    <row r="124" spans="1:10" x14ac:dyDescent="0.25">
      <c r="A124" s="1"/>
      <c r="H124" s="6"/>
      <c r="I124" s="6"/>
      <c r="J124" s="5"/>
    </row>
    <row r="125" spans="1:10" x14ac:dyDescent="0.25">
      <c r="A125" s="1"/>
      <c r="H125" s="6"/>
      <c r="I125" s="6"/>
      <c r="J125" s="5"/>
    </row>
    <row r="126" spans="1:10" x14ac:dyDescent="0.25">
      <c r="A126" s="1"/>
      <c r="H126" s="6"/>
      <c r="I126" s="6"/>
      <c r="J126" s="5"/>
    </row>
    <row r="127" spans="1:10" x14ac:dyDescent="0.25">
      <c r="A127" s="1"/>
      <c r="B127" s="4"/>
      <c r="C127" s="4"/>
      <c r="D127" s="4"/>
      <c r="E127" s="4"/>
      <c r="F127" s="4"/>
      <c r="G127" s="4"/>
      <c r="H127" s="6"/>
      <c r="I127" s="6"/>
      <c r="J127" s="5"/>
    </row>
    <row r="128" spans="1:10" x14ac:dyDescent="0.25">
      <c r="A128" s="1"/>
      <c r="H128" s="6"/>
      <c r="I128" s="6"/>
      <c r="J128" s="5"/>
    </row>
    <row r="129" spans="1:10" x14ac:dyDescent="0.25">
      <c r="A129" s="1"/>
      <c r="H129" s="6"/>
      <c r="I129" s="6"/>
      <c r="J129" s="5"/>
    </row>
    <row r="130" spans="1:10" x14ac:dyDescent="0.25">
      <c r="A130" s="1"/>
      <c r="H130" s="6"/>
      <c r="I130" s="6"/>
      <c r="J130" s="5"/>
    </row>
    <row r="131" spans="1:10" x14ac:dyDescent="0.25">
      <c r="A131" s="1"/>
      <c r="H131" s="6"/>
      <c r="I131" s="6"/>
      <c r="J131" s="5"/>
    </row>
    <row r="132" spans="1:10" x14ac:dyDescent="0.25">
      <c r="A132" s="1"/>
      <c r="H132" s="6"/>
      <c r="I132" s="6"/>
      <c r="J132" s="5"/>
    </row>
    <row r="133" spans="1:10" x14ac:dyDescent="0.25">
      <c r="A133" s="1"/>
      <c r="H133" s="6"/>
      <c r="I133" s="6"/>
      <c r="J133" s="5"/>
    </row>
    <row r="134" spans="1:10" x14ac:dyDescent="0.25">
      <c r="A134" s="1"/>
      <c r="H134" s="6"/>
      <c r="I134" s="6"/>
      <c r="J134" s="5"/>
    </row>
    <row r="135" spans="1:10" x14ac:dyDescent="0.25">
      <c r="A135" s="1"/>
      <c r="H135" s="6"/>
      <c r="I135" s="6"/>
      <c r="J135" s="5"/>
    </row>
    <row r="136" spans="1:10" x14ac:dyDescent="0.25">
      <c r="A136" s="1"/>
      <c r="H136" s="6"/>
      <c r="I136" s="6"/>
      <c r="J136" s="5"/>
    </row>
    <row r="137" spans="1:10" x14ac:dyDescent="0.25">
      <c r="A137" s="1"/>
      <c r="H137" s="6"/>
      <c r="I137" s="6"/>
      <c r="J137" s="5"/>
    </row>
    <row r="138" spans="1:10" x14ac:dyDescent="0.25">
      <c r="A138" s="1"/>
      <c r="H138" s="6"/>
      <c r="I138" s="6"/>
      <c r="J138" s="5"/>
    </row>
    <row r="139" spans="1:10" x14ac:dyDescent="0.25">
      <c r="A139" s="1"/>
      <c r="H139" s="6"/>
      <c r="I139" s="6"/>
      <c r="J139" s="5"/>
    </row>
    <row r="140" spans="1:10" x14ac:dyDescent="0.25">
      <c r="A140" s="1"/>
      <c r="H140" s="6"/>
      <c r="I140" s="6"/>
      <c r="J140" s="5"/>
    </row>
    <row r="141" spans="1:10" x14ac:dyDescent="0.25">
      <c r="A141" s="1"/>
      <c r="H141" s="6"/>
      <c r="I141" s="6"/>
      <c r="J141" s="5"/>
    </row>
    <row r="142" spans="1:10" x14ac:dyDescent="0.25">
      <c r="A142" s="1"/>
      <c r="B142" s="4"/>
      <c r="C142" s="4"/>
      <c r="D142" s="4"/>
      <c r="E142" s="4"/>
      <c r="F142" s="4"/>
      <c r="G142" s="4"/>
      <c r="H142" s="6"/>
      <c r="I142" s="6"/>
      <c r="J142" s="5"/>
    </row>
    <row r="143" spans="1:10" x14ac:dyDescent="0.25">
      <c r="A143" s="1"/>
      <c r="H143" s="6"/>
      <c r="I143" s="6"/>
      <c r="J143" s="5"/>
    </row>
    <row r="144" spans="1:10" x14ac:dyDescent="0.25">
      <c r="A144" s="1"/>
      <c r="H144" s="6"/>
      <c r="I144" s="6"/>
      <c r="J144" s="5"/>
    </row>
    <row r="145" spans="1:10" x14ac:dyDescent="0.25">
      <c r="A145" s="1"/>
      <c r="H145" s="6"/>
      <c r="I145" s="6"/>
      <c r="J145" s="5"/>
    </row>
    <row r="146" spans="1:10" x14ac:dyDescent="0.25">
      <c r="A146" s="1"/>
      <c r="H146" s="6"/>
      <c r="I146" s="6"/>
      <c r="J146" s="5"/>
    </row>
    <row r="147" spans="1:10" x14ac:dyDescent="0.25">
      <c r="A147" s="1"/>
      <c r="H147" s="6"/>
      <c r="I147" s="6"/>
      <c r="J147" s="5"/>
    </row>
    <row r="148" spans="1:10" x14ac:dyDescent="0.25">
      <c r="A148" s="1"/>
      <c r="H148" s="6"/>
      <c r="I148" s="6"/>
      <c r="J148" s="5"/>
    </row>
    <row r="149" spans="1:10" x14ac:dyDescent="0.25">
      <c r="A149" s="1"/>
      <c r="H149" s="6"/>
      <c r="I149" s="6"/>
      <c r="J149" s="5"/>
    </row>
    <row r="150" spans="1:10" x14ac:dyDescent="0.25">
      <c r="A150" s="1"/>
      <c r="H150" s="6"/>
      <c r="I150" s="6"/>
      <c r="J150" s="5"/>
    </row>
    <row r="151" spans="1:10" x14ac:dyDescent="0.25">
      <c r="A151" s="1"/>
      <c r="H151" s="6"/>
      <c r="I151" s="6"/>
      <c r="J151" s="5"/>
    </row>
    <row r="152" spans="1:10" x14ac:dyDescent="0.25">
      <c r="A152" s="1"/>
      <c r="H152" s="6"/>
      <c r="I152" s="6"/>
      <c r="J152" s="5"/>
    </row>
    <row r="153" spans="1:10" x14ac:dyDescent="0.25">
      <c r="A153" s="1"/>
      <c r="H153" s="6"/>
      <c r="I153" s="6"/>
      <c r="J153" s="5"/>
    </row>
    <row r="154" spans="1:10" x14ac:dyDescent="0.25">
      <c r="A154" s="1"/>
      <c r="H154" s="6"/>
      <c r="I154" s="6"/>
      <c r="J154" s="5"/>
    </row>
    <row r="155" spans="1:10" x14ac:dyDescent="0.25">
      <c r="A155" s="1"/>
      <c r="H155" s="6"/>
      <c r="I155" s="6"/>
      <c r="J155" s="5"/>
    </row>
    <row r="156" spans="1:10" x14ac:dyDescent="0.25">
      <c r="A156" s="1"/>
      <c r="H156" s="6"/>
      <c r="I156" s="6"/>
      <c r="J156" s="5"/>
    </row>
  </sheetData>
  <mergeCells count="13">
    <mergeCell ref="A1:P1"/>
    <mergeCell ref="A2:P2"/>
    <mergeCell ref="A3:P3"/>
    <mergeCell ref="A66:G66"/>
    <mergeCell ref="K66:P66"/>
    <mergeCell ref="A14:G14"/>
    <mergeCell ref="K14:P14"/>
    <mergeCell ref="A21:G21"/>
    <mergeCell ref="K21:P21"/>
    <mergeCell ref="A33:G33"/>
    <mergeCell ref="K33:P33"/>
    <mergeCell ref="A51:G51"/>
    <mergeCell ref="K51:P51"/>
  </mergeCells>
  <pageMargins left="0.2" right="0.2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2017-2018 MSI SCY</vt:lpstr>
      <vt:lpstr>2017-2018 MSI LCM</vt:lpstr>
      <vt:lpstr>'2017-2018 MSI LCM'!Print_Area</vt:lpstr>
      <vt:lpstr>'2017-2018 MSI SCY'!Print_Area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Crunstedt</dc:creator>
  <cp:lastModifiedBy>Tracy Meece</cp:lastModifiedBy>
  <cp:lastPrinted>2017-10-19T15:55:30Z</cp:lastPrinted>
  <dcterms:created xsi:type="dcterms:W3CDTF">2013-08-30T21:58:57Z</dcterms:created>
  <dcterms:modified xsi:type="dcterms:W3CDTF">2018-02-07T19:22:53Z</dcterms:modified>
</cp:coreProperties>
</file>